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F:\Part-time Completo al 31.08.2023\Ultima RIPUBBLICAZIONE 31 Agosto rip chieti\"/>
    </mc:Choice>
  </mc:AlternateContent>
  <xr:revisionPtr revIDLastSave="0" documentId="13_ncr:1_{602D5BF1-7CEC-44CE-A97A-9DFD91E82E7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NFANZIA" sheetId="1" r:id="rId1"/>
    <sheet name="PRIMARIA" sheetId="2" r:id="rId2"/>
    <sheet name="PRIMO GRADO" sheetId="3" r:id="rId3"/>
    <sheet name="SECONDO GRADO" sheetId="4" r:id="rId4"/>
    <sheet name="ATA" sheetId="5" r:id="rId5"/>
    <sheet name="EDUCATIVO" sheetId="6" r:id="rId6"/>
    <sheet name="CONTIGENTE" sheetId="8" r:id="rId7"/>
  </sheets>
  <definedNames>
    <definedName name="_xlnm._FilterDatabase" localSheetId="4" hidden="1">ATA!$D$1:$D$60</definedName>
    <definedName name="_xlnm._FilterDatabase" localSheetId="1" hidden="1">PRIMARIA!$A$13:$G$54</definedName>
    <definedName name="_xlnm._FilterDatabase" localSheetId="2" hidden="1">'PRIMO GRADO'!$E$1:$E$76</definedName>
    <definedName name="_xlnm._FilterDatabase" localSheetId="3" hidden="1">'SECONDO GRADO'!$E$1:$E$102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7" i="8" l="1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2" i="8"/>
  <c r="E11" i="8"/>
  <c r="E10" i="8"/>
  <c r="E7" i="8"/>
  <c r="E6" i="8"/>
  <c r="E5" i="8"/>
</calcChain>
</file>

<file path=xl/sharedStrings.xml><?xml version="1.0" encoding="utf-8"?>
<sst xmlns="http://schemas.openxmlformats.org/spreadsheetml/2006/main" count="2039" uniqueCount="1170">
  <si>
    <t xml:space="preserve">NUOVE DOMANDE </t>
  </si>
  <si>
    <t xml:space="preserve">COGNOME </t>
  </si>
  <si>
    <t xml:space="preserve">NOME </t>
  </si>
  <si>
    <t xml:space="preserve">DATA E PROVINCIA NASCITA </t>
  </si>
  <si>
    <t>ORE SERVIZIO</t>
  </si>
  <si>
    <t>SCUOLA DI TITOLARITA’</t>
  </si>
  <si>
    <t xml:space="preserve">ANTONELLA </t>
  </si>
  <si>
    <t xml:space="preserve">REINTEGRO TEMPO PIENO </t>
  </si>
  <si>
    <t>TIPO  POSTO</t>
  </si>
  <si>
    <t>DESIDERIO</t>
  </si>
  <si>
    <t>MARIA STELLA</t>
  </si>
  <si>
    <t>12/24</t>
  </si>
  <si>
    <t>EEEE</t>
  </si>
  <si>
    <t>I.C. DON MILANI LANCIANO</t>
  </si>
  <si>
    <t>MARIA</t>
  </si>
  <si>
    <t xml:space="preserve">FERRI </t>
  </si>
  <si>
    <t>VALENTINA ELEONORA</t>
  </si>
  <si>
    <t>LEMME</t>
  </si>
  <si>
    <t>AGNESE</t>
  </si>
  <si>
    <t>18/24</t>
  </si>
  <si>
    <t>ADEE</t>
  </si>
  <si>
    <t>MANNONE</t>
  </si>
  <si>
    <t>MONICA</t>
  </si>
  <si>
    <t>I.C. ORTONA M.SERAO</t>
  </si>
  <si>
    <t>MASTRONARDI</t>
  </si>
  <si>
    <t>SABINE FRIEDA</t>
  </si>
  <si>
    <t>15/24</t>
  </si>
  <si>
    <t>PECORELLI</t>
  </si>
  <si>
    <t>EMANUELA</t>
  </si>
  <si>
    <t>NUOVA D.D. VASTO</t>
  </si>
  <si>
    <t>PICCOLI</t>
  </si>
  <si>
    <t>LUCIANA PIERA</t>
  </si>
  <si>
    <t>20/24</t>
  </si>
  <si>
    <t>A001</t>
  </si>
  <si>
    <t>A022</t>
  </si>
  <si>
    <t>A028</t>
  </si>
  <si>
    <t>AA25</t>
  </si>
  <si>
    <t>AC25</t>
  </si>
  <si>
    <t>A030</t>
  </si>
  <si>
    <t>A060</t>
  </si>
  <si>
    <t>IRC</t>
  </si>
  <si>
    <t>A011</t>
  </si>
  <si>
    <t>A012</t>
  </si>
  <si>
    <t>A017</t>
  </si>
  <si>
    <t>A018</t>
  </si>
  <si>
    <t>A019</t>
  </si>
  <si>
    <t>A026</t>
  </si>
  <si>
    <t>A027</t>
  </si>
  <si>
    <t>A034</t>
  </si>
  <si>
    <t>A037</t>
  </si>
  <si>
    <t>A041</t>
  </si>
  <si>
    <t>A042</t>
  </si>
  <si>
    <t>A045</t>
  </si>
  <si>
    <t>A046</t>
  </si>
  <si>
    <t>A048</t>
  </si>
  <si>
    <t>A050</t>
  </si>
  <si>
    <t>A054</t>
  </si>
  <si>
    <t>AA24</t>
  </si>
  <si>
    <t>AB24</t>
  </si>
  <si>
    <t>AC24</t>
  </si>
  <si>
    <t>B015</t>
  </si>
  <si>
    <t>B017</t>
  </si>
  <si>
    <t>B020</t>
  </si>
  <si>
    <t>B021</t>
  </si>
  <si>
    <t>BA02</t>
  </si>
  <si>
    <t>BB02</t>
  </si>
  <si>
    <t>BC02</t>
  </si>
  <si>
    <t>BD02</t>
  </si>
  <si>
    <t>ASSISTENTI AMMINISTRATIVI</t>
  </si>
  <si>
    <t>RITA</t>
  </si>
  <si>
    <t>12/18</t>
  </si>
  <si>
    <t xml:space="preserve">CHIAPPINI </t>
  </si>
  <si>
    <t>MARIKA</t>
  </si>
  <si>
    <t>CIUTTI</t>
  </si>
  <si>
    <t>FRANCA</t>
  </si>
  <si>
    <t>10/18</t>
  </si>
  <si>
    <t>I.O.SCERNI RIDOLFI-ZIMARINO</t>
  </si>
  <si>
    <t xml:space="preserve">ESPOSITO </t>
  </si>
  <si>
    <t>MARINA</t>
  </si>
  <si>
    <t>LIZZI</t>
  </si>
  <si>
    <t>CRISTINA</t>
  </si>
  <si>
    <t>G.B. VICO DI CHIETI</t>
  </si>
  <si>
    <t>BARBIERO</t>
  </si>
  <si>
    <t>PIERPAOLO</t>
  </si>
  <si>
    <t>I.O. CIAMPOLI SPAVENTA</t>
  </si>
  <si>
    <t>CERRITELLI</t>
  </si>
  <si>
    <t xml:space="preserve">MILENA ALESSIA </t>
  </si>
  <si>
    <t>23/10/1969 CH</t>
  </si>
  <si>
    <t>9/18</t>
  </si>
  <si>
    <t>AB25</t>
  </si>
  <si>
    <t>CICALINI</t>
  </si>
  <si>
    <t>ENRICO</t>
  </si>
  <si>
    <t>03/03/1974 CH</t>
  </si>
  <si>
    <t>I.C. BUCCHIANICO</t>
  </si>
  <si>
    <t>CIPOLLA</t>
  </si>
  <si>
    <t xml:space="preserve">PAOLA </t>
  </si>
  <si>
    <t>07/04/1966 CH</t>
  </si>
  <si>
    <t xml:space="preserve">I.C. CASOLI </t>
  </si>
  <si>
    <t xml:space="preserve">COSTANTINI </t>
  </si>
  <si>
    <t>ANNA</t>
  </si>
  <si>
    <t>01/11/1958 PE</t>
  </si>
  <si>
    <t>I.C. GALILEI SAN GIOVANNI TEATINO</t>
  </si>
  <si>
    <t xml:space="preserve">D’AMICO </t>
  </si>
  <si>
    <t xml:space="preserve">ISABELLA VIRGINIA </t>
  </si>
  <si>
    <t>16/02/1980 EE</t>
  </si>
  <si>
    <t xml:space="preserve">I.C. QUADRI </t>
  </si>
  <si>
    <t xml:space="preserve">D’ANGELO </t>
  </si>
  <si>
    <t xml:space="preserve">ANNACHIARA </t>
  </si>
  <si>
    <t>20/04/1981 CH</t>
  </si>
  <si>
    <t xml:space="preserve">D'ALTOCOLLE </t>
  </si>
  <si>
    <t xml:space="preserve">MARIA PAOLA </t>
  </si>
  <si>
    <t>25/06/1973 CH</t>
  </si>
  <si>
    <t>I.C. UMBERTO I LANCIANO</t>
  </si>
  <si>
    <t xml:space="preserve">DE CAMILLIS </t>
  </si>
  <si>
    <t xml:space="preserve">ANTONIO </t>
  </si>
  <si>
    <t>09/03/1970 MT</t>
  </si>
  <si>
    <t>I.C. MAZZINI LANCIANO</t>
  </si>
  <si>
    <t>DE FILIPPO</t>
  </si>
  <si>
    <t xml:space="preserve">SILVIA </t>
  </si>
  <si>
    <t>06/06/1977 BN</t>
  </si>
  <si>
    <t>I.C. SAN VITO CHIETINO</t>
  </si>
  <si>
    <t xml:space="preserve">DE FOGLIO </t>
  </si>
  <si>
    <t xml:space="preserve">CINZIA </t>
  </si>
  <si>
    <t>09/07/1982 AQ</t>
  </si>
  <si>
    <t xml:space="preserve">I.C. CHIETI 3 </t>
  </si>
  <si>
    <t>DELLA PELLE</t>
  </si>
  <si>
    <t xml:space="preserve">GRAZIANO NICOLA </t>
  </si>
  <si>
    <t xml:space="preserve">15/05/1966 CH </t>
  </si>
  <si>
    <t>I.O. GUARDIAGRELE</t>
  </si>
  <si>
    <t xml:space="preserve">DI CIANO </t>
  </si>
  <si>
    <t xml:space="preserve">ANNALISA </t>
  </si>
  <si>
    <t xml:space="preserve">20/06/1974 CH </t>
  </si>
  <si>
    <t>14/18</t>
  </si>
  <si>
    <t>I.C. TOLLO NICOLINI</t>
  </si>
  <si>
    <t xml:space="preserve">DI MONTE </t>
  </si>
  <si>
    <t>NANCY</t>
  </si>
  <si>
    <t xml:space="preserve">24/05/1985 CH </t>
  </si>
  <si>
    <t xml:space="preserve">I.C. CHIETI 2 </t>
  </si>
  <si>
    <t xml:space="preserve">DI RADO </t>
  </si>
  <si>
    <t xml:space="preserve">LINA </t>
  </si>
  <si>
    <t>25/06/1967 CH</t>
  </si>
  <si>
    <t xml:space="preserve">DI ZIO </t>
  </si>
  <si>
    <t xml:space="preserve">CRISTINA </t>
  </si>
  <si>
    <t>20/12/1968 CH</t>
  </si>
  <si>
    <t>FINI</t>
  </si>
  <si>
    <t>MICHELE</t>
  </si>
  <si>
    <t>FOLCANDO</t>
  </si>
  <si>
    <t>ELISABETTA</t>
  </si>
  <si>
    <t>27/05/1966 CH</t>
  </si>
  <si>
    <t>16/18</t>
  </si>
  <si>
    <t xml:space="preserve">I.C. ROSSETTI VASTO </t>
  </si>
  <si>
    <t xml:space="preserve">LUCIANA </t>
  </si>
  <si>
    <t>IACARUSO</t>
  </si>
  <si>
    <t xml:space="preserve">MARIA </t>
  </si>
  <si>
    <t>15/06/1958 CH</t>
  </si>
  <si>
    <t>LEOMBRONI</t>
  </si>
  <si>
    <t>LORENZO</t>
  </si>
  <si>
    <t>PAOLA</t>
  </si>
  <si>
    <t>MARTELLA</t>
  </si>
  <si>
    <t>DELIA</t>
  </si>
  <si>
    <t>17/11/1980 IS</t>
  </si>
  <si>
    <t>MUCCI</t>
  </si>
  <si>
    <t xml:space="preserve">SABRINA </t>
  </si>
  <si>
    <t>02/08/1972 AP</t>
  </si>
  <si>
    <t>PICCIRILLI</t>
  </si>
  <si>
    <t>CHIARA</t>
  </si>
  <si>
    <t>SABATINELLI</t>
  </si>
  <si>
    <t>LUCIA</t>
  </si>
  <si>
    <t>25/01/1963 PE</t>
  </si>
  <si>
    <t xml:space="preserve">I.C. CHIETI 1 </t>
  </si>
  <si>
    <t>STREVER</t>
  </si>
  <si>
    <t>MARIA NICOLA</t>
  </si>
  <si>
    <t>28/04/1979 CH</t>
  </si>
  <si>
    <t>TUCCI</t>
  </si>
  <si>
    <t>MARIANNA</t>
  </si>
  <si>
    <t>TRAVAGLINI</t>
  </si>
  <si>
    <t xml:space="preserve">ROSA MARIA </t>
  </si>
  <si>
    <t>21/12/1964 CH</t>
  </si>
  <si>
    <t xml:space="preserve">VALENTINI </t>
  </si>
  <si>
    <t xml:space="preserve">25/11/1959 CH </t>
  </si>
  <si>
    <t>REINTEGRO TEMPO PIENO</t>
  </si>
  <si>
    <t xml:space="preserve">ROBERTA </t>
  </si>
  <si>
    <t>LUANA</t>
  </si>
  <si>
    <t>BELLISARIO</t>
  </si>
  <si>
    <t>VINCENZO</t>
  </si>
  <si>
    <t>CAROZZA</t>
  </si>
  <si>
    <t>PIERO</t>
  </si>
  <si>
    <t>L.S. GONZAGA CHIETI</t>
  </si>
  <si>
    <t>COSENTINO</t>
  </si>
  <si>
    <t>L.S.MASCI DI CHIETI</t>
  </si>
  <si>
    <t>D'ANTONIO</t>
  </si>
  <si>
    <t>ASSUNTA</t>
  </si>
  <si>
    <t>DEL BIANCO</t>
  </si>
  <si>
    <t>EVELINA</t>
  </si>
  <si>
    <t xml:space="preserve">DI SALVATORE </t>
  </si>
  <si>
    <t xml:space="preserve">IEZZI </t>
  </si>
  <si>
    <t>LUIGI</t>
  </si>
  <si>
    <t>MARIA ANTONIETTA</t>
  </si>
  <si>
    <t>SPADACCINI</t>
  </si>
  <si>
    <t>VERONICA</t>
  </si>
  <si>
    <t>COLLABORATORI SCOLASTICI</t>
  </si>
  <si>
    <t>NUOVE DOMANDE</t>
  </si>
  <si>
    <t>VALENTE</t>
  </si>
  <si>
    <t>30/36</t>
  </si>
  <si>
    <t xml:space="preserve">ABBONIZIO </t>
  </si>
  <si>
    <t>12/05/1965 CH</t>
  </si>
  <si>
    <t xml:space="preserve">LICEO GALILEI LANCIANO </t>
  </si>
  <si>
    <t xml:space="preserve">CILLI </t>
  </si>
  <si>
    <t xml:space="preserve">FABIO </t>
  </si>
  <si>
    <t>23/02/1966 EE</t>
  </si>
  <si>
    <t>24/36</t>
  </si>
  <si>
    <t>COCCO</t>
  </si>
  <si>
    <t>ROSA</t>
  </si>
  <si>
    <t>22/09/1957 CH</t>
  </si>
  <si>
    <t>18/36</t>
  </si>
  <si>
    <t>DI LELLO</t>
  </si>
  <si>
    <t xml:space="preserve">MARIA ELENA </t>
  </si>
  <si>
    <t>21/11/1964 EE</t>
  </si>
  <si>
    <t>DI TULLIO</t>
  </si>
  <si>
    <t>GIUSEPPINA</t>
  </si>
  <si>
    <t>07/11/1959 CH</t>
  </si>
  <si>
    <t>GIAMMARINO</t>
  </si>
  <si>
    <t xml:space="preserve">ANNA </t>
  </si>
  <si>
    <t xml:space="preserve">01/09/1975 CH </t>
  </si>
  <si>
    <t>I.C. RIPA TORREVECCHIA T.</t>
  </si>
  <si>
    <t xml:space="preserve">I.I.S. VOLTA FRANCAVILLA </t>
  </si>
  <si>
    <t xml:space="preserve">RANIERI </t>
  </si>
  <si>
    <t xml:space="preserve">ELENA PIA </t>
  </si>
  <si>
    <t>13/10/1959 EE</t>
  </si>
  <si>
    <t xml:space="preserve">REALE </t>
  </si>
  <si>
    <t xml:space="preserve">13/10/1964 CH </t>
  </si>
  <si>
    <t xml:space="preserve">DOMENICO </t>
  </si>
  <si>
    <t xml:space="preserve">ROSSI </t>
  </si>
  <si>
    <t xml:space="preserve">ANTONIA </t>
  </si>
  <si>
    <t xml:space="preserve">19/10/1962 CH </t>
  </si>
  <si>
    <t xml:space="preserve">RUSI </t>
  </si>
  <si>
    <t xml:space="preserve">LOREDANA </t>
  </si>
  <si>
    <t>05/08/1966 CB</t>
  </si>
  <si>
    <t xml:space="preserve">30/36 </t>
  </si>
  <si>
    <t xml:space="preserve">SALLESE </t>
  </si>
  <si>
    <t xml:space="preserve">AURELIA </t>
  </si>
  <si>
    <t>26/09/1958 LI</t>
  </si>
  <si>
    <t>SCIFO</t>
  </si>
  <si>
    <t xml:space="preserve">MARIA CATERINA </t>
  </si>
  <si>
    <t>03/08/1963 EE</t>
  </si>
  <si>
    <t>I.I.S. DE TITTA FERMI LANCIANO</t>
  </si>
  <si>
    <t xml:space="preserve">SPENZA </t>
  </si>
  <si>
    <t xml:space="preserve">GIANNA MARIA </t>
  </si>
  <si>
    <t xml:space="preserve">02/10/1957 CH </t>
  </si>
  <si>
    <t xml:space="preserve">STANISCIA </t>
  </si>
  <si>
    <t xml:space="preserve">CLAUDIA </t>
  </si>
  <si>
    <t xml:space="preserve">30/06/1967 CH </t>
  </si>
  <si>
    <t xml:space="preserve">I.C. DON MILANI LANCIANO </t>
  </si>
  <si>
    <t xml:space="preserve">BERGHELLA </t>
  </si>
  <si>
    <t xml:space="preserve">KATIA </t>
  </si>
  <si>
    <t>20/03/1971 CH</t>
  </si>
  <si>
    <t xml:space="preserve">COTELLESSA </t>
  </si>
  <si>
    <t xml:space="preserve">FILOMENA </t>
  </si>
  <si>
    <t>04/01/1960 CH</t>
  </si>
  <si>
    <t xml:space="preserve">I.I.S. EMANUELE II LANCIANO </t>
  </si>
  <si>
    <t xml:space="preserve">09/03/1965 CH </t>
  </si>
  <si>
    <t xml:space="preserve">I.C. SAN VITO CHIETINO </t>
  </si>
  <si>
    <t xml:space="preserve">DI LALLA </t>
  </si>
  <si>
    <t xml:space="preserve">ELISA </t>
  </si>
  <si>
    <t>30/12/1978 CB</t>
  </si>
  <si>
    <t xml:space="preserve">DI SCIASCIO </t>
  </si>
  <si>
    <t xml:space="preserve">ANNA MARIA </t>
  </si>
  <si>
    <t>24/03/1964 CH</t>
  </si>
  <si>
    <t>FORLANO</t>
  </si>
  <si>
    <t xml:space="preserve">MARIA PINA </t>
  </si>
  <si>
    <t>20/01/1960 CH</t>
  </si>
  <si>
    <t xml:space="preserve">ITCG GALIANI DE STERLICH </t>
  </si>
  <si>
    <t xml:space="preserve">IANIERI </t>
  </si>
  <si>
    <t xml:space="preserve">GIUSEPPINA </t>
  </si>
  <si>
    <t xml:space="preserve">03/06/1958 CH </t>
  </si>
  <si>
    <t xml:space="preserve">ITALIANO </t>
  </si>
  <si>
    <t xml:space="preserve">MILVA </t>
  </si>
  <si>
    <t xml:space="preserve">16/02/1961 CH </t>
  </si>
  <si>
    <t xml:space="preserve">LANCI </t>
  </si>
  <si>
    <t xml:space="preserve">GABRIELLA </t>
  </si>
  <si>
    <t>23/05/1968 CH</t>
  </si>
  <si>
    <t>SALVAGIOTTO</t>
  </si>
  <si>
    <t>MARIAELENA</t>
  </si>
  <si>
    <t>04/09/1974 TO</t>
  </si>
  <si>
    <t xml:space="preserve">MARA </t>
  </si>
  <si>
    <t>01/07/1973 CH</t>
  </si>
  <si>
    <t xml:space="preserve">I.C. SAN SALVO 2 </t>
  </si>
  <si>
    <t xml:space="preserve">VESPASIANO </t>
  </si>
  <si>
    <t xml:space="preserve">ALBINO UGO </t>
  </si>
  <si>
    <t>22/03/1957 CH</t>
  </si>
  <si>
    <t xml:space="preserve">VINCIGUERRA </t>
  </si>
  <si>
    <t xml:space="preserve">21/11/1961 CH </t>
  </si>
  <si>
    <t xml:space="preserve">I.C. VASTO 1 </t>
  </si>
  <si>
    <t>ORSINI</t>
  </si>
  <si>
    <t>07/03/72  AQ</t>
  </si>
  <si>
    <t>15/30</t>
  </si>
  <si>
    <t xml:space="preserve">IPSSAR MARCHITELLI </t>
  </si>
  <si>
    <t xml:space="preserve">AIMOLA </t>
  </si>
  <si>
    <t xml:space="preserve">LUIGIANNA </t>
  </si>
  <si>
    <t xml:space="preserve">14/03/1972 CH </t>
  </si>
  <si>
    <t>16/24</t>
  </si>
  <si>
    <t xml:space="preserve">ANTONELLI </t>
  </si>
  <si>
    <t xml:space="preserve">MARIAGRAZIA </t>
  </si>
  <si>
    <t>01/04/1971 CH</t>
  </si>
  <si>
    <t xml:space="preserve">ANTONINI </t>
  </si>
  <si>
    <t xml:space="preserve">MARIATERESA </t>
  </si>
  <si>
    <t>06/09/1968 CH</t>
  </si>
  <si>
    <t xml:space="preserve">BIGAZZI </t>
  </si>
  <si>
    <t xml:space="preserve">CATIA </t>
  </si>
  <si>
    <t xml:space="preserve">03/01/1957 PI </t>
  </si>
  <si>
    <t xml:space="preserve">NUOVA D.D. VASTO </t>
  </si>
  <si>
    <t xml:space="preserve">CARAMANICO </t>
  </si>
  <si>
    <t xml:space="preserve">MARILENA </t>
  </si>
  <si>
    <t xml:space="preserve">24/10/1967 CH </t>
  </si>
  <si>
    <t xml:space="preserve">CARDELLICCHIO </t>
  </si>
  <si>
    <t>06/08/1969 CH</t>
  </si>
  <si>
    <t xml:space="preserve">CARPINETO </t>
  </si>
  <si>
    <t xml:space="preserve">08/01/1960 CH </t>
  </si>
  <si>
    <t xml:space="preserve">CIAMPOLI </t>
  </si>
  <si>
    <t xml:space="preserve">MARCELLA </t>
  </si>
  <si>
    <t xml:space="preserve">24/04/1974 CH </t>
  </si>
  <si>
    <t>NADIA  JOANNA</t>
  </si>
  <si>
    <t>24/11/1967 EE</t>
  </si>
  <si>
    <t xml:space="preserve">DE DOMINICIS </t>
  </si>
  <si>
    <t xml:space="preserve">MIRELLA </t>
  </si>
  <si>
    <t xml:space="preserve">26/12/1965 CB </t>
  </si>
  <si>
    <t>I.C. SAN SALVO 2</t>
  </si>
  <si>
    <t xml:space="preserve">DE LUCA </t>
  </si>
  <si>
    <t xml:space="preserve">MARIELLA </t>
  </si>
  <si>
    <t xml:space="preserve">03/02/1963 CH </t>
  </si>
  <si>
    <t>D.D. GUARDIAGRELE</t>
  </si>
  <si>
    <t xml:space="preserve">DI MARCO </t>
  </si>
  <si>
    <t xml:space="preserve">EMANUELA RITA </t>
  </si>
  <si>
    <t>19/08/1957 CH</t>
  </si>
  <si>
    <t xml:space="preserve">DI PENTA </t>
  </si>
  <si>
    <t>16/06/1983 CB</t>
  </si>
  <si>
    <t xml:space="preserve">FALCOCCHIO </t>
  </si>
  <si>
    <t xml:space="preserve">MARIA PRIMA </t>
  </si>
  <si>
    <t xml:space="preserve">01/02/1964 CH </t>
  </si>
  <si>
    <t>I.C. PALENA TORRICELLA PELIGNA</t>
  </si>
  <si>
    <t xml:space="preserve">FERRARI </t>
  </si>
  <si>
    <t xml:space="preserve">06/10/1960 EE </t>
  </si>
  <si>
    <t xml:space="preserve">GIAMPIETRO </t>
  </si>
  <si>
    <t xml:space="preserve">20/02/1973 CH </t>
  </si>
  <si>
    <t xml:space="preserve">LALLI </t>
  </si>
  <si>
    <t>MARIANGELA</t>
  </si>
  <si>
    <t xml:space="preserve">25/02/1986 TE </t>
  </si>
  <si>
    <t>I.C. VASTO 1</t>
  </si>
  <si>
    <t xml:space="preserve">LEANDRI </t>
  </si>
  <si>
    <t xml:space="preserve">MONICA </t>
  </si>
  <si>
    <t xml:space="preserve">31/07/1972 AQ </t>
  </si>
  <si>
    <t xml:space="preserve">MOBILIO </t>
  </si>
  <si>
    <t>INES</t>
  </si>
  <si>
    <t>16/05/1972 FG</t>
  </si>
  <si>
    <t xml:space="preserve">NOTARFRANCO </t>
  </si>
  <si>
    <t>29/11/1969 CH</t>
  </si>
  <si>
    <t xml:space="preserve">PIERGIOVANNI </t>
  </si>
  <si>
    <t xml:space="preserve">BARBARA BEATINA </t>
  </si>
  <si>
    <t xml:space="preserve">23/06/1975 AL </t>
  </si>
  <si>
    <t>I.C. MASCI FRANCAVILLA</t>
  </si>
  <si>
    <t>SANTORO</t>
  </si>
  <si>
    <t>JOSE’ SERGIO</t>
  </si>
  <si>
    <t>09/12/1959 EE</t>
  </si>
  <si>
    <t>SPOGNARDI</t>
  </si>
  <si>
    <t xml:space="preserve">22/06/1986 CH </t>
  </si>
  <si>
    <t xml:space="preserve">TARABORRELLI </t>
  </si>
  <si>
    <t>MARIAROSITA</t>
  </si>
  <si>
    <t>03/04/1969 CH</t>
  </si>
  <si>
    <t xml:space="preserve">VALLESE </t>
  </si>
  <si>
    <t>SERENELLA</t>
  </si>
  <si>
    <t>20/03/1970</t>
  </si>
  <si>
    <t xml:space="preserve">VETTORAZZI </t>
  </si>
  <si>
    <t xml:space="preserve">SONIA </t>
  </si>
  <si>
    <t>02/04/1976 MI</t>
  </si>
  <si>
    <t xml:space="preserve">MARIA PIA </t>
  </si>
  <si>
    <t xml:space="preserve">MARINA </t>
  </si>
  <si>
    <t xml:space="preserve">ANGELUCCI </t>
  </si>
  <si>
    <t xml:space="preserve">MARIA EMILIA </t>
  </si>
  <si>
    <t>12/12/1964 CH</t>
  </si>
  <si>
    <t>15/18</t>
  </si>
  <si>
    <t>BETTOLI</t>
  </si>
  <si>
    <t>TAMARA</t>
  </si>
  <si>
    <t>15/08/1981 CH</t>
  </si>
  <si>
    <t>BUDINI</t>
  </si>
  <si>
    <t>19/07/1961 CH</t>
  </si>
  <si>
    <t xml:space="preserve">I.I.S. ACCIAIUOLI EINAUDI ORTONA </t>
  </si>
  <si>
    <t>BUFFONE</t>
  </si>
  <si>
    <t>ROCCO</t>
  </si>
  <si>
    <t xml:space="preserve">10/02/1972 CH </t>
  </si>
  <si>
    <t xml:space="preserve">I.I.S. POMILIO CHIETI </t>
  </si>
  <si>
    <t>CATALDO</t>
  </si>
  <si>
    <t>SIANA</t>
  </si>
  <si>
    <t>L.ART.N. DA GUARDIAGRELE</t>
  </si>
  <si>
    <t>LICEO GALILEI LANCIANO</t>
  </si>
  <si>
    <t xml:space="preserve">CICCHELLA </t>
  </si>
  <si>
    <t>15/07/1976  FI</t>
  </si>
  <si>
    <t>A021</t>
  </si>
  <si>
    <t xml:space="preserve">I.I.S. SAVOIA CHIETI </t>
  </si>
  <si>
    <t>CINQUINA</t>
  </si>
  <si>
    <t xml:space="preserve">04/08/1963 CH </t>
  </si>
  <si>
    <t xml:space="preserve">CIPOLLA </t>
  </si>
  <si>
    <t xml:space="preserve">BRUNELLA </t>
  </si>
  <si>
    <t>27/07/1959 CH</t>
  </si>
  <si>
    <t xml:space="preserve">CONSALVO </t>
  </si>
  <si>
    <t>ADA GIOVANNA</t>
  </si>
  <si>
    <t>LICEO SCIENT. E ITET GUARDIAGRELE</t>
  </si>
  <si>
    <t xml:space="preserve">CORNACCHIA </t>
  </si>
  <si>
    <t>GIOVANNI</t>
  </si>
  <si>
    <t xml:space="preserve">22/05/1962 CH </t>
  </si>
  <si>
    <t xml:space="preserve">D’AMELIO </t>
  </si>
  <si>
    <t>BARBARA</t>
  </si>
  <si>
    <t>07/07/1974 CH</t>
  </si>
  <si>
    <t xml:space="preserve">LICEO GONZAGA CHIETI </t>
  </si>
  <si>
    <t>13/18</t>
  </si>
  <si>
    <t xml:space="preserve">DI BATTISTA </t>
  </si>
  <si>
    <t>ANTONIO</t>
  </si>
  <si>
    <t xml:space="preserve">13/03/1961 PE </t>
  </si>
  <si>
    <t xml:space="preserve">DI CASTELNUOVO </t>
  </si>
  <si>
    <t>21/04/1967 CH</t>
  </si>
  <si>
    <t>DI CICCO</t>
  </si>
  <si>
    <t>FRANCESCA</t>
  </si>
  <si>
    <t>11/18</t>
  </si>
  <si>
    <t xml:space="preserve">I.I.S. DE TITTA FERMI LANCIANO </t>
  </si>
  <si>
    <t xml:space="preserve">DI DESIDERO </t>
  </si>
  <si>
    <t xml:space="preserve">GIULIA </t>
  </si>
  <si>
    <t>I.I.S DE TITTA FERMI LANCIANO</t>
  </si>
  <si>
    <t xml:space="preserve">DI ILIO </t>
  </si>
  <si>
    <t>20/12/1963 EE</t>
  </si>
  <si>
    <t xml:space="preserve">DI LELLO </t>
  </si>
  <si>
    <t xml:space="preserve">MAURIZIO </t>
  </si>
  <si>
    <t xml:space="preserve">22/10/1974 CH </t>
  </si>
  <si>
    <t xml:space="preserve">ITCG PALIZZI VASTO </t>
  </si>
  <si>
    <t xml:space="preserve">DI LODOVICO </t>
  </si>
  <si>
    <t xml:space="preserve">DIANA </t>
  </si>
  <si>
    <t xml:space="preserve">18/01/1983 CH </t>
  </si>
  <si>
    <t xml:space="preserve">DI MARCOTULLIO </t>
  </si>
  <si>
    <t xml:space="preserve">ENRICO </t>
  </si>
  <si>
    <t>26/05/1959 TE</t>
  </si>
  <si>
    <t xml:space="preserve">I.O. RIDOLFI ZIMARINO </t>
  </si>
  <si>
    <t xml:space="preserve">DI NARDO </t>
  </si>
  <si>
    <t>11/11/1959 CH</t>
  </si>
  <si>
    <t xml:space="preserve">DI ZILLO </t>
  </si>
  <si>
    <t xml:space="preserve">MATTEO </t>
  </si>
  <si>
    <t xml:space="preserve">05/12/1978 CH </t>
  </si>
  <si>
    <t>ESPOSITO</t>
  </si>
  <si>
    <t xml:space="preserve">MARIA CRISTINA </t>
  </si>
  <si>
    <t>I.I.S.GONZAGA CHIETI</t>
  </si>
  <si>
    <t xml:space="preserve">EVANGELISTA </t>
  </si>
  <si>
    <t>29/12/1980 CH</t>
  </si>
  <si>
    <t>FAIULLI</t>
  </si>
  <si>
    <t>MAURO</t>
  </si>
  <si>
    <t xml:space="preserve">07/01/1970 CH </t>
  </si>
  <si>
    <t xml:space="preserve">FALASCA </t>
  </si>
  <si>
    <t xml:space="preserve">GIANNI </t>
  </si>
  <si>
    <t xml:space="preserve">28/09/1964 CH </t>
  </si>
  <si>
    <t xml:space="preserve">LABBROZZI </t>
  </si>
  <si>
    <t>DINA</t>
  </si>
  <si>
    <t>I.I.S. DA VINCI DE GIORGIO LANCIANO</t>
  </si>
  <si>
    <t>SARA</t>
  </si>
  <si>
    <t xml:space="preserve">LO CANTO </t>
  </si>
  <si>
    <t>10/01/1977 CS</t>
  </si>
  <si>
    <t xml:space="preserve">MARINO </t>
  </si>
  <si>
    <t>MARTELLI</t>
  </si>
  <si>
    <t>25/09/1971 CH</t>
  </si>
  <si>
    <t xml:space="preserve">MONTALDI </t>
  </si>
  <si>
    <t>18/03/1965 PZ</t>
  </si>
  <si>
    <t>ITCG GALIANI DE STERLICH</t>
  </si>
  <si>
    <t xml:space="preserve">PACHIOLI </t>
  </si>
  <si>
    <t xml:space="preserve">VINCENZO </t>
  </si>
  <si>
    <t>29/09/1957 CH</t>
  </si>
  <si>
    <t>PALLANTE</t>
  </si>
  <si>
    <t>ARMANDO</t>
  </si>
  <si>
    <t>24/05/1978 RM</t>
  </si>
  <si>
    <t xml:space="preserve">PANTALONE </t>
  </si>
  <si>
    <t>EURO</t>
  </si>
  <si>
    <t>30/04/1961 CH</t>
  </si>
  <si>
    <t>19/07/1980 CH</t>
  </si>
  <si>
    <t xml:space="preserve">POETA </t>
  </si>
  <si>
    <t>27/04/1960 CH</t>
  </si>
  <si>
    <t xml:space="preserve">PRIMAVERA </t>
  </si>
  <si>
    <t>17/02/1958 CH</t>
  </si>
  <si>
    <t>PRIVITERA</t>
  </si>
  <si>
    <t>FABIO</t>
  </si>
  <si>
    <t xml:space="preserve">RECCHIA </t>
  </si>
  <si>
    <t>31/01/1973 CH</t>
  </si>
  <si>
    <t>RICCIUTI</t>
  </si>
  <si>
    <t>GIANLUCA</t>
  </si>
  <si>
    <t>10/11/1969 CH</t>
  </si>
  <si>
    <t>ROSATI</t>
  </si>
  <si>
    <t xml:space="preserve">CONCETTA </t>
  </si>
  <si>
    <t>SALADINO</t>
  </si>
  <si>
    <t>SABRINA</t>
  </si>
  <si>
    <t>11/09/1972 PE</t>
  </si>
  <si>
    <t xml:space="preserve">SARACENI </t>
  </si>
  <si>
    <t>MARCO</t>
  </si>
  <si>
    <t>14/07/1963 CH</t>
  </si>
  <si>
    <t xml:space="preserve">VENTRELLA </t>
  </si>
  <si>
    <t xml:space="preserve">ARTURO </t>
  </si>
  <si>
    <t xml:space="preserve">22/03/1961 BA </t>
  </si>
  <si>
    <t>I.I.S. DA VINCI DE GIORGIO</t>
  </si>
  <si>
    <t>MARIA TERESA</t>
  </si>
  <si>
    <t xml:space="preserve">VERI’ </t>
  </si>
  <si>
    <t xml:space="preserve">EGIDIO </t>
  </si>
  <si>
    <t>21/05/1961 CH</t>
  </si>
  <si>
    <t>I.I.S EMANUELE II LANCIANO</t>
  </si>
  <si>
    <t xml:space="preserve">VITULLO </t>
  </si>
  <si>
    <t>NICOLINO</t>
  </si>
  <si>
    <t>21/10/1963 CH</t>
  </si>
  <si>
    <t>I.O. SPATARO GISSI</t>
  </si>
  <si>
    <t>REINTEGRO TEMPO PIENO PER CONTINGENTE INCAPIENTE</t>
  </si>
  <si>
    <t>I.C CHIETI 3</t>
  </si>
  <si>
    <t>CONFERME E  MODIFICHE</t>
  </si>
  <si>
    <t>CONFERMA E MODIFICHE</t>
  </si>
  <si>
    <t>CONFERME E MODIFICHE</t>
  </si>
  <si>
    <t>CONFERME  E  MODIFICHE</t>
  </si>
  <si>
    <t>DI SARIO</t>
  </si>
  <si>
    <t>STEFANIA</t>
  </si>
  <si>
    <t>08/06/1989 CH</t>
  </si>
  <si>
    <t>MONTEBELLO</t>
  </si>
  <si>
    <t>FEDERICA</t>
  </si>
  <si>
    <t>28/04/1981 CH</t>
  </si>
  <si>
    <t>I.C. FRANCESCO TOSTI ORTONA</t>
  </si>
  <si>
    <t>ANGELA</t>
  </si>
  <si>
    <t>03/09/1973 CH</t>
  </si>
  <si>
    <t>I.C. MATILDE SERAO ORTONA</t>
  </si>
  <si>
    <t>COLASANTE</t>
  </si>
  <si>
    <t>PATRIZIO</t>
  </si>
  <si>
    <t>25/08/1968 EE</t>
  </si>
  <si>
    <t>CONVITTO G.B.VICO CHIETI</t>
  </si>
  <si>
    <t>DI GIUSEPPE</t>
  </si>
  <si>
    <t>RAFFAELLA</t>
  </si>
  <si>
    <t>21/08/1983 TE</t>
  </si>
  <si>
    <t>I.I.S ALGERI MARINO CASOLI</t>
  </si>
  <si>
    <t>RICCI</t>
  </si>
  <si>
    <t>SPALLETTA</t>
  </si>
  <si>
    <t>MARCELLO</t>
  </si>
  <si>
    <t>13/08/1977 CH</t>
  </si>
  <si>
    <t xml:space="preserve">I.I.S. E.MATTEI VASTO </t>
  </si>
  <si>
    <t>29/03/1961 CH</t>
  </si>
  <si>
    <t>DI BARTOLOMEO</t>
  </si>
  <si>
    <t>MARA</t>
  </si>
  <si>
    <t>09/02/1975 CH</t>
  </si>
  <si>
    <t>DE FRANCESCO</t>
  </si>
  <si>
    <t>MEDORO</t>
  </si>
  <si>
    <t>MARIA CARLA</t>
  </si>
  <si>
    <t>4/03/1979 CH</t>
  </si>
  <si>
    <t>LORENZA</t>
  </si>
  <si>
    <t>26/03/1975 CH</t>
  </si>
  <si>
    <t>POLIDORO</t>
  </si>
  <si>
    <t>13/06/1968 PE</t>
  </si>
  <si>
    <t>CATELLI</t>
  </si>
  <si>
    <t>CATERINA</t>
  </si>
  <si>
    <t>29/11/1970 BO</t>
  </si>
  <si>
    <t>06/06/1962 CH</t>
  </si>
  <si>
    <t xml:space="preserve">15/18 </t>
  </si>
  <si>
    <t>MARIA PIA</t>
  </si>
  <si>
    <t>29/08/1959 CH</t>
  </si>
  <si>
    <t>PASQUINI</t>
  </si>
  <si>
    <t>MILVA</t>
  </si>
  <si>
    <t>02/11/1962 CH</t>
  </si>
  <si>
    <t>MARCHESANI</t>
  </si>
  <si>
    <t>NATASCIA</t>
  </si>
  <si>
    <t>30/05/1982 CH</t>
  </si>
  <si>
    <t>STANISCI</t>
  </si>
  <si>
    <t>PATRIZIA</t>
  </si>
  <si>
    <t>27/04/1966 EE</t>
  </si>
  <si>
    <t>D'ANGELO</t>
  </si>
  <si>
    <t>29/04/1974 CH</t>
  </si>
  <si>
    <t>18/04/1977 CH</t>
  </si>
  <si>
    <t>DE RUBEIS</t>
  </si>
  <si>
    <t>28/06/1978 CH</t>
  </si>
  <si>
    <t>21/02/1972 CH</t>
  </si>
  <si>
    <t>TUPONE</t>
  </si>
  <si>
    <t>ROSSELLA</t>
  </si>
  <si>
    <t>13/11/1978 CH</t>
  </si>
  <si>
    <t>06/11/1975 CH</t>
  </si>
  <si>
    <t>FRANCA CRISTINA</t>
  </si>
  <si>
    <t>I.I.S. VOLTA F.LLA AL MARE</t>
  </si>
  <si>
    <t xml:space="preserve">DE MARTIIS </t>
  </si>
  <si>
    <t>CARLA</t>
  </si>
  <si>
    <t>LOPS</t>
  </si>
  <si>
    <t>25/01/1973 FG</t>
  </si>
  <si>
    <t>I.C GALILEI SAN GIOVANNI TEATINO</t>
  </si>
  <si>
    <t>29/06/1972 CS</t>
  </si>
  <si>
    <t xml:space="preserve">I.C GALILEI SAN GIOVANNI TEATINO </t>
  </si>
  <si>
    <t>22/03/1973 CH</t>
  </si>
  <si>
    <t>16/11/1969 EE</t>
  </si>
  <si>
    <t>05/12/1971 BO</t>
  </si>
  <si>
    <t>16/01/1985 AN</t>
  </si>
  <si>
    <t>02/07/1963 FG</t>
  </si>
  <si>
    <t>29/12/1963 CH</t>
  </si>
  <si>
    <t>22/11/1961 CH</t>
  </si>
  <si>
    <t>26/01/1958 CH</t>
  </si>
  <si>
    <t>20/11/1984 CH</t>
  </si>
  <si>
    <t>02/02/1971 NA</t>
  </si>
  <si>
    <t>05/02/1965 CH</t>
  </si>
  <si>
    <t>14/12/1961 CH</t>
  </si>
  <si>
    <t>31/05/1962 CH</t>
  </si>
  <si>
    <t>04/02/1972 CH</t>
  </si>
  <si>
    <t xml:space="preserve">29/05/1964 TO </t>
  </si>
  <si>
    <t>05/02/1975 CH</t>
  </si>
  <si>
    <t>25/03/1988 ME</t>
  </si>
  <si>
    <t>17/08/1969 CH</t>
  </si>
  <si>
    <t>28/01/1979 CH</t>
  </si>
  <si>
    <t>17/03/1980 PE</t>
  </si>
  <si>
    <t>01/08/1983 AQ</t>
  </si>
  <si>
    <t>01/07/1977 CH</t>
  </si>
  <si>
    <t>06/02/1971 FG</t>
  </si>
  <si>
    <t>30/05/1981 CH</t>
  </si>
  <si>
    <t>02/01/1960 CH</t>
  </si>
  <si>
    <t>05/05/1977 TE</t>
  </si>
  <si>
    <t>17/06/1985 TE</t>
  </si>
  <si>
    <t>05/11/1980 CB</t>
  </si>
  <si>
    <t>RUSCITELLI</t>
  </si>
  <si>
    <t>MAURIZIA MARIA</t>
  </si>
  <si>
    <t>07/07/1965 CH</t>
  </si>
  <si>
    <t>GENOVEFFA</t>
  </si>
  <si>
    <t>27/01/1965 CH</t>
  </si>
  <si>
    <t>CURTI</t>
  </si>
  <si>
    <t>15/11/1963 CH</t>
  </si>
  <si>
    <t>28/08/1970 CH</t>
  </si>
  <si>
    <t>I.O.MATTIOLI D'ACQUISTO SAN SALVO</t>
  </si>
  <si>
    <t>DI NUNZIO</t>
  </si>
  <si>
    <t>DONATELLA</t>
  </si>
  <si>
    <t>30/08/1964 RM</t>
  </si>
  <si>
    <t>20/36</t>
  </si>
  <si>
    <t>CANTIELLO</t>
  </si>
  <si>
    <t>GIOVANNA</t>
  </si>
  <si>
    <t>20/01/1964 CE</t>
  </si>
  <si>
    <t>DI GIAMBATTISTA</t>
  </si>
  <si>
    <t>22/07/1971 PE</t>
  </si>
  <si>
    <t>DE LUCA</t>
  </si>
  <si>
    <t>SILVETTI</t>
  </si>
  <si>
    <t>CLAUDIA</t>
  </si>
  <si>
    <t>13/03/1985 CH</t>
  </si>
  <si>
    <t>TIZIANA</t>
  </si>
  <si>
    <t>24/07/1972 CH</t>
  </si>
  <si>
    <t>SPADOLINI</t>
  </si>
  <si>
    <t>CINZIA</t>
  </si>
  <si>
    <t>16/12/1969 PE</t>
  </si>
  <si>
    <t>D'ONOFRIO</t>
  </si>
  <si>
    <t>MARTA</t>
  </si>
  <si>
    <t>14/02/1966 CH</t>
  </si>
  <si>
    <t>ADMM</t>
  </si>
  <si>
    <t>ALOISI</t>
  </si>
  <si>
    <t>ANNA LAURA</t>
  </si>
  <si>
    <t>11/03/1983 BR</t>
  </si>
  <si>
    <t xml:space="preserve">I.C. PAOLO TOSTI ORTONA </t>
  </si>
  <si>
    <t>I.C. CHIETI N° 2</t>
  </si>
  <si>
    <t>I.C. ROSSETTI VASTO</t>
  </si>
  <si>
    <t>ADSS</t>
  </si>
  <si>
    <t>I.O. RIDOLFI ZIMARINO SCERNI</t>
  </si>
  <si>
    <t>I.C. D'ANNUNZIO LANCIANO</t>
  </si>
  <si>
    <t>I.I.S. E.MATTEI VASTO</t>
  </si>
  <si>
    <t>ASSISTENTI TECNICI</t>
  </si>
  <si>
    <t>CONFERME e MODIFICHE</t>
  </si>
  <si>
    <t>I.I.S. LANCIANO DAVINCI-DE GIORGIO</t>
  </si>
  <si>
    <t>I.O. SPATARO DI GISSI</t>
  </si>
  <si>
    <t>I.I.S. MATTEI DI VASTO</t>
  </si>
  <si>
    <t xml:space="preserve">I.C. VASTO 1 PAOLUCCI </t>
  </si>
  <si>
    <t>I.O. MATTIOLI S.D'ACQUISTO SAN SALVO</t>
  </si>
  <si>
    <t>CANCI</t>
  </si>
  <si>
    <t>I.C. FARA FILIORUM PETRI</t>
  </si>
  <si>
    <t>I.I.S. ALGERI MARINO CASOLI</t>
  </si>
  <si>
    <t>PALMERIO</t>
  </si>
  <si>
    <t>I.C. BUONARROTI RIPA TEATINA</t>
  </si>
  <si>
    <t xml:space="preserve">ITCG GALIANI- DE STERLICH CHIETI </t>
  </si>
  <si>
    <t>15/08/1958 CH</t>
  </si>
  <si>
    <t xml:space="preserve">I.I.S. VITT. EMANUELE LANCIANO </t>
  </si>
  <si>
    <t xml:space="preserve">I.O. R. MATTIOLI D'ACQUISTO SAN SALVO </t>
  </si>
  <si>
    <t>L. ARTISTICO N. DA GUARDIAGRELE</t>
  </si>
  <si>
    <t>MELCHIORRE</t>
  </si>
  <si>
    <t>MARIAGRAZIA</t>
  </si>
  <si>
    <t xml:space="preserve">CNYRIM </t>
  </si>
  <si>
    <t>JASMINE</t>
  </si>
  <si>
    <t>19/09/1960 EE</t>
  </si>
  <si>
    <t>Sentenza n°6/22 Trib. Lanciano</t>
  </si>
  <si>
    <t>TARANTELLI</t>
  </si>
  <si>
    <t>LUCILLA</t>
  </si>
  <si>
    <t>08/01/1960 TE</t>
  </si>
  <si>
    <t>I.C VASTO 1</t>
  </si>
  <si>
    <t>LAROVERE</t>
  </si>
  <si>
    <t>I.C. VASTO 2 Rossetti</t>
  </si>
  <si>
    <t>I.C. CHIETI 3</t>
  </si>
  <si>
    <t>STANISCIA</t>
  </si>
  <si>
    <t xml:space="preserve">SENERCHIA </t>
  </si>
  <si>
    <t>03/11/1985 CH</t>
  </si>
  <si>
    <t>IC MARIO BOSCO LANCIANO</t>
  </si>
  <si>
    <t xml:space="preserve">DI GIULIO </t>
  </si>
  <si>
    <t>03/10/1963 CH</t>
  </si>
  <si>
    <t xml:space="preserve">GIOVANNELLI </t>
  </si>
  <si>
    <t>18/11/1974 CH</t>
  </si>
  <si>
    <t>IC ROSSETTI DI VASTO</t>
  </si>
  <si>
    <t>ROMANO</t>
  </si>
  <si>
    <t>SIMONA</t>
  </si>
  <si>
    <t>16/06/1972 PZ</t>
  </si>
  <si>
    <t>VITELLI</t>
  </si>
  <si>
    <t>LOLA</t>
  </si>
  <si>
    <t>21/01/1968 CH</t>
  </si>
  <si>
    <t>MARRAPESE</t>
  </si>
  <si>
    <t>14/01/1972 IS</t>
  </si>
  <si>
    <t>8/18</t>
  </si>
  <si>
    <t>IO R. MATTIOLI D'ACQUISTO SAN SALVO</t>
  </si>
  <si>
    <t>24/09/1957 CH</t>
  </si>
  <si>
    <t>CONVITTO G.B. VICO CHIETI</t>
  </si>
  <si>
    <t>SCUOLA DELL’ INFANZIA  - Part-Time anno scolastico 2023/2024</t>
  </si>
  <si>
    <t>SCUOLA DI SERVIZIO 2023-2024</t>
  </si>
  <si>
    <t>SCUOLA PRIMARIA - Part-Time anno scolastico 2023/2024</t>
  </si>
  <si>
    <t>SCUOLA SECONDARIA DI PRIMO GRADO - Part-Time anno scolastico 2023/2024</t>
  </si>
  <si>
    <t>SCUOLA SECONDARIA DI SECONDO GRADO - Part-Time anno scolastico 2023/2024</t>
  </si>
  <si>
    <t>Ministero dell’Istruzione e del merito 
Ufficio Scolastico Regionale per l’Abruzzo
Ufficio IV – Ambito Territoriale per le Province di Chieti – Pescara
Sede di Chieti</t>
  </si>
  <si>
    <t>PERSONALE ATA - Part-Time anno scolastico 2023/2024</t>
  </si>
  <si>
    <t>PERSONALE EDUCATIVO - Part-Time anno scolastico 2023/2024</t>
  </si>
  <si>
    <t>PICIRILLI</t>
  </si>
  <si>
    <t>PAOLO</t>
  </si>
  <si>
    <t>02/08/1977 CH</t>
  </si>
  <si>
    <t>IIS SAVOIA CHIETI</t>
  </si>
  <si>
    <t>27/04/1959 CH</t>
  </si>
  <si>
    <t>FRANCHINI</t>
  </si>
  <si>
    <t>06/04/1965 CH</t>
  </si>
  <si>
    <t xml:space="preserve">N.DIREZIONE DIDATTICA VASTO </t>
  </si>
  <si>
    <t>I.C. QUADRI</t>
  </si>
  <si>
    <t xml:space="preserve">I.O. MATTIOLI SAN SALVO </t>
  </si>
  <si>
    <t>I.O. SAN SALVO R.MATTIOLI</t>
  </si>
  <si>
    <t xml:space="preserve">DE BELLIS </t>
  </si>
  <si>
    <t>FLORIANA</t>
  </si>
  <si>
    <t>09/04/1983 NA</t>
  </si>
  <si>
    <t xml:space="preserve">I.O. R.MATTIOLI SAN SALVO </t>
  </si>
  <si>
    <t>PARADISI</t>
  </si>
  <si>
    <t>GIULIO</t>
  </si>
  <si>
    <t>17/08/1972 BR</t>
  </si>
  <si>
    <t>MARINA NELLA</t>
  </si>
  <si>
    <t>19/11/1960 CH</t>
  </si>
  <si>
    <t>OTTAVIANO</t>
  </si>
  <si>
    <t>ELENA</t>
  </si>
  <si>
    <t>12/03/1982 CH</t>
  </si>
  <si>
    <t xml:space="preserve">I.O. R. D' ACQUISTO MATTIOLI SAN SALVO </t>
  </si>
  <si>
    <t>I.C. ORTONA M. SERAO</t>
  </si>
  <si>
    <t xml:space="preserve">I.C. MATILDE SERAO ORTONA </t>
  </si>
  <si>
    <t>GIANPAOLO</t>
  </si>
  <si>
    <t>11/05/1972 CH</t>
  </si>
  <si>
    <t>I.I.S VITTORIO EMANUELE II LANCIANO</t>
  </si>
  <si>
    <t>FONTANA</t>
  </si>
  <si>
    <t>ALESSANDRA</t>
  </si>
  <si>
    <t>13/12/1974 CH</t>
  </si>
  <si>
    <t xml:space="preserve">IC DON MILANI LANCIANO </t>
  </si>
  <si>
    <t>AURORA</t>
  </si>
  <si>
    <t>31/01/1978 CH</t>
  </si>
  <si>
    <t>IC RIPA TORREVECCHIA TEATINA</t>
  </si>
  <si>
    <t>VALENTINI</t>
  </si>
  <si>
    <t>VALERIA</t>
  </si>
  <si>
    <t>01/01/1966 CH</t>
  </si>
  <si>
    <t>I.I.S. E MATTEI VASTO</t>
  </si>
  <si>
    <t>VENDITTI</t>
  </si>
  <si>
    <t>MARILENA</t>
  </si>
  <si>
    <t>13/10/1963 CH</t>
  </si>
  <si>
    <t>IC RODARI SAN SALVO 2</t>
  </si>
  <si>
    <t>MARIA GRAZIA CARMELA</t>
  </si>
  <si>
    <t xml:space="preserve">VALERIO </t>
  </si>
  <si>
    <t>GIULIANA</t>
  </si>
  <si>
    <t>07/02/1976 CH</t>
  </si>
  <si>
    <t xml:space="preserve">I.O. RIDOLFI ZIMARINO SCERNI </t>
  </si>
  <si>
    <t>04/12/1961 PE</t>
  </si>
  <si>
    <t>DELFINO</t>
  </si>
  <si>
    <t>ROBERTA</t>
  </si>
  <si>
    <t>17/07/1966 CH</t>
  </si>
  <si>
    <t>I.O N.DA GUARDIAGRELE</t>
  </si>
  <si>
    <t>DAMIANO</t>
  </si>
  <si>
    <t>MARIA UMILTA'</t>
  </si>
  <si>
    <t>08/07/1958 CH</t>
  </si>
  <si>
    <t>I.O.N.DA GUARDIAGRELE</t>
  </si>
  <si>
    <t>AUGUSTO FILIPPO</t>
  </si>
  <si>
    <t>PAGANO</t>
  </si>
  <si>
    <t>ESMERALDA</t>
  </si>
  <si>
    <t>29/06/1967 TE</t>
  </si>
  <si>
    <t>LICEO SCIENTIFICO GALILEI LANCIANO</t>
  </si>
  <si>
    <t>FAZZIA MERCADANTE</t>
  </si>
  <si>
    <t>13/04/1961 CH</t>
  </si>
  <si>
    <t>CAMPITELLI</t>
  </si>
  <si>
    <t>ANTONIETTA</t>
  </si>
  <si>
    <t>25/11/1962 CH</t>
  </si>
  <si>
    <t>PETRILLO</t>
  </si>
  <si>
    <t>30/03/1965 EE</t>
  </si>
  <si>
    <t>I.I.S. "DE TITTA FERMI"LANCIANO</t>
  </si>
  <si>
    <t>DELLI ROCIOLI</t>
  </si>
  <si>
    <t>16/02/1971 CH</t>
  </si>
  <si>
    <t>I.C. " BENEDETTO CROCE" PAGLIETA</t>
  </si>
  <si>
    <t>CANNONE</t>
  </si>
  <si>
    <t>26/02/1983</t>
  </si>
  <si>
    <t>I.C. " BENEDETTO CROCE" PAGLIETA CH</t>
  </si>
  <si>
    <t>I.O" CIAMPOLI SPAVENTA" ATESSA</t>
  </si>
  <si>
    <t xml:space="preserve">I.O. " CIAMPOLI SPAVENTA" ATESSA </t>
  </si>
  <si>
    <t>I.O." CIAMPOLI SPAVENTA" ATESSA</t>
  </si>
  <si>
    <t>I.C." FP. MICHETTI" FRANCAVILLA</t>
  </si>
  <si>
    <t>I.C. " F.P. MICHETTI" FRANCAVILLA</t>
  </si>
  <si>
    <t xml:space="preserve">IC" F.P. MICHETTI"  FRANCAVILLA </t>
  </si>
  <si>
    <t xml:space="preserve">I.C. " P.D. POLLIDORI"FOSSACESIA </t>
  </si>
  <si>
    <t xml:space="preserve">09/02/1987 PE           </t>
  </si>
  <si>
    <t>SALERNO</t>
  </si>
  <si>
    <t>02/08/1979 CH</t>
  </si>
  <si>
    <t xml:space="preserve">              EEEE</t>
  </si>
  <si>
    <t>I.C. G. D'ANNUNZIO" LANCIANO</t>
  </si>
  <si>
    <t>I.C. " G. D'ANNUNZIO" LANCIANO</t>
  </si>
  <si>
    <t>14/24</t>
  </si>
  <si>
    <t xml:space="preserve">IPSSAR G. MARCHITELLI </t>
  </si>
  <si>
    <t>TERESA</t>
  </si>
  <si>
    <t>20/09/1985</t>
  </si>
  <si>
    <t>IPSSAR G. MARCHITELLI</t>
  </si>
  <si>
    <t>I.I.S. DA VINCI-DE GIORGIO LANCIANO</t>
  </si>
  <si>
    <t>RUPI</t>
  </si>
  <si>
    <t>ALBERTO PIO</t>
  </si>
  <si>
    <t>30/04/1988 CH</t>
  </si>
  <si>
    <t>IIS "L. da VINCI DE GIORGIO</t>
  </si>
  <si>
    <t xml:space="preserve">I.C. " F.P. TOSTI" ORTONA </t>
  </si>
  <si>
    <t xml:space="preserve">I.C." F.P. TOSTI" ORTONA </t>
  </si>
  <si>
    <t>DIANA</t>
  </si>
  <si>
    <t>01/09/1983 CH</t>
  </si>
  <si>
    <t>I.C. "F.P. TOSTI ORTONA</t>
  </si>
  <si>
    <t>DI GENOVA</t>
  </si>
  <si>
    <t>25/05/1962 AQ</t>
  </si>
  <si>
    <t>CONVITTO G. B. VICO CH</t>
  </si>
  <si>
    <t>ROSSI</t>
  </si>
  <si>
    <t>NELLI</t>
  </si>
  <si>
    <t>ROSARIA</t>
  </si>
  <si>
    <t xml:space="preserve"> 04/02/1958 CH</t>
  </si>
  <si>
    <t>TARABORRELLI</t>
  </si>
  <si>
    <t>FILOMENA</t>
  </si>
  <si>
    <t>01/04/1960 CH</t>
  </si>
  <si>
    <t>I.C. FARA FILORUM PETRI</t>
  </si>
  <si>
    <t>modifica orario</t>
  </si>
  <si>
    <t>DI BLASIO</t>
  </si>
  <si>
    <t>26/06/1983 PE</t>
  </si>
  <si>
    <t xml:space="preserve">          A043</t>
  </si>
  <si>
    <t>I.I.S. " L-ACCIAIUOLI EINAUDI" ORTONA</t>
  </si>
  <si>
    <t>mod. orario</t>
  </si>
  <si>
    <t>mod.orario</t>
  </si>
  <si>
    <t>I.T.S.E.T "FILIPPO PALIZZI" VASTO</t>
  </si>
  <si>
    <t>VIAGGI</t>
  </si>
  <si>
    <t>ANDREA</t>
  </si>
  <si>
    <t xml:space="preserve">        A041</t>
  </si>
  <si>
    <t>ORLANDO</t>
  </si>
  <si>
    <t>I.C." G. DE PETRA"</t>
  </si>
  <si>
    <t>DELLA PENNA</t>
  </si>
  <si>
    <t>19/07/1973 CH</t>
  </si>
  <si>
    <t>I.C. " G. ROSSETTI" VASTO</t>
  </si>
  <si>
    <t>IAMPIETRO</t>
  </si>
  <si>
    <t>GABRIELE</t>
  </si>
  <si>
    <t>ANGELICA</t>
  </si>
  <si>
    <t>I.C."G. ROSSETTI" VASTO</t>
  </si>
  <si>
    <t>I.C." G. ROSSETT"I VASTO</t>
  </si>
  <si>
    <t>VIGGIANI</t>
  </si>
  <si>
    <t>ANTONELLA</t>
  </si>
  <si>
    <t>02/02/1970 NA</t>
  </si>
  <si>
    <t>LICEO STATALE "I.GONZAGA" CH</t>
  </si>
  <si>
    <t>DI MICHELE</t>
  </si>
  <si>
    <t>21/07/1983 PE</t>
  </si>
  <si>
    <t>I.T.C.G."GALIANI de STERLICH" CHIETI</t>
  </si>
  <si>
    <t>PIETRANTONIO</t>
  </si>
  <si>
    <t>LARA</t>
  </si>
  <si>
    <t>15/07/1971 CH</t>
  </si>
  <si>
    <t>I.I.S " U.  POMILIO" CHIETI</t>
  </si>
  <si>
    <t>FINARELLI</t>
  </si>
  <si>
    <t>STEFANO</t>
  </si>
  <si>
    <t>30/04/1981 CH</t>
  </si>
  <si>
    <t>I.I.S. " U. POMILIO" CHIETI</t>
  </si>
  <si>
    <t xml:space="preserve">MICOLUCCI </t>
  </si>
  <si>
    <t xml:space="preserve">       24/36</t>
  </si>
  <si>
    <t>I.T.C.G. "GALIANI DE STERLICH"CH</t>
  </si>
  <si>
    <t>BOCCHETTI</t>
  </si>
  <si>
    <t xml:space="preserve">mod. oraio </t>
  </si>
  <si>
    <t>GHIOTTI</t>
  </si>
  <si>
    <t>MICHELA</t>
  </si>
  <si>
    <t>06/09/1976 PE</t>
  </si>
  <si>
    <t>LICEO STATALE " I. GONZAGA"</t>
  </si>
  <si>
    <t>ARDITI</t>
  </si>
  <si>
    <t>DANIELA</t>
  </si>
  <si>
    <t>LOMBARDI</t>
  </si>
  <si>
    <t>GIOIA</t>
  </si>
  <si>
    <t>15/25</t>
  </si>
  <si>
    <t>I.C. "D'ANNUNZIO" SAN VITO</t>
  </si>
  <si>
    <t>I.O G.B. VICO</t>
  </si>
  <si>
    <t xml:space="preserve"> </t>
  </si>
  <si>
    <t xml:space="preserve">        B017</t>
  </si>
  <si>
    <t>ITET GUARDIAGRELE</t>
  </si>
  <si>
    <t>I.I.S. " VOLTA" F,LLA AL MARE</t>
  </si>
  <si>
    <t>I.C. SAN GIOVANNI TEATINO</t>
  </si>
  <si>
    <t>I.O SAN SALVO</t>
  </si>
  <si>
    <t>I.C ORSOGNA-TOLLO</t>
  </si>
  <si>
    <t>I.C. ORSOGNA -TOLLO</t>
  </si>
  <si>
    <t>I.C. ORSOGNA-TOLLO</t>
  </si>
  <si>
    <t>I.C. ORSOGNA- TOLLO</t>
  </si>
  <si>
    <t>I.C.  ORSOGNA-TOLLO</t>
  </si>
  <si>
    <t>01/05/1982 CH</t>
  </si>
  <si>
    <t>04/12/1970 CH</t>
  </si>
  <si>
    <t>(art.59 com. 9bis)</t>
  </si>
  <si>
    <t>NOTE</t>
  </si>
  <si>
    <t>I.I.S. ACCIAIUOLI - EINAUDI ORTONA</t>
  </si>
  <si>
    <t>I.C. CHIETI 4</t>
  </si>
  <si>
    <t>20/30</t>
  </si>
  <si>
    <t>MINCONE</t>
  </si>
  <si>
    <t xml:space="preserve">GIORGIA </t>
  </si>
  <si>
    <t>25/09/1994 PE</t>
  </si>
  <si>
    <t xml:space="preserve">PITZIANTI </t>
  </si>
  <si>
    <t>25/01/1971 RM</t>
  </si>
  <si>
    <t>I.C. PALENA</t>
  </si>
  <si>
    <t>I.C. TOSTI ORTONA</t>
  </si>
  <si>
    <t>I.I.S. PANTINI PUDENTE VASTO</t>
  </si>
  <si>
    <t>I.O. R. MATTIOLI S.D'ACQUISTO S. SALVO</t>
  </si>
  <si>
    <t>I.O. R. MATTIOLI S.D'ACQUISTO SAN SALVO</t>
  </si>
  <si>
    <t>I.C. MONTEODORISIO</t>
  </si>
  <si>
    <t>I.C. MICHETTI DI F.LLA AL MARE</t>
  </si>
  <si>
    <t>I.C. "B.CROCE" QUADRI</t>
  </si>
  <si>
    <t xml:space="preserve">I.C. UMBERTO I LANCIANO </t>
  </si>
  <si>
    <t>I.I.S. VOLTA FRANCAVILLA AL MARE</t>
  </si>
  <si>
    <t>ITCG GALIANI DE STERLICH CHIETI</t>
  </si>
  <si>
    <t xml:space="preserve">D.D.  N. DA GUARDIAGRELE </t>
  </si>
  <si>
    <t>I.O. " RIDOLFI ZIMARINO" SCERNI</t>
  </si>
  <si>
    <t>P.T. CICLICO</t>
  </si>
  <si>
    <t>trasferita dal 1.9.2023 provincia TE</t>
  </si>
  <si>
    <t>MARINUCCI</t>
  </si>
  <si>
    <t>MARIO</t>
  </si>
  <si>
    <t>19/03/1983 TE</t>
  </si>
  <si>
    <t>A010</t>
  </si>
  <si>
    <t>trasferito dal 1.9.2023 provincia AP</t>
  </si>
  <si>
    <t>A.S. 2022/23 ITSET PALIZZI DI VASTO</t>
  </si>
  <si>
    <t>A.S.2022/23 ITCG GALIANI DE STERLICH</t>
  </si>
  <si>
    <t>24/09/1985 CH</t>
  </si>
  <si>
    <t>A009</t>
  </si>
  <si>
    <t xml:space="preserve"> CICLICO</t>
  </si>
  <si>
    <t>DI BUCCHIANICO</t>
  </si>
  <si>
    <t>MARIA ELENA</t>
  </si>
  <si>
    <t>23/06/1978 EE</t>
  </si>
  <si>
    <t>DI CINTIO</t>
  </si>
  <si>
    <t>VANESSA</t>
  </si>
  <si>
    <t>13/11/1985 CH</t>
  </si>
  <si>
    <t>AM55</t>
  </si>
  <si>
    <t>POLO LICEALE MATTIOLI VASTO</t>
  </si>
  <si>
    <t>I.O MATTIOLI D'ACQUISTO S. SALVO</t>
  </si>
  <si>
    <t>MASCIOPINTO</t>
  </si>
  <si>
    <t>18/05/1981 FG</t>
  </si>
  <si>
    <t>I.C. COLLECORVINO</t>
  </si>
  <si>
    <t>PIGLIACELLI</t>
  </si>
  <si>
    <t>LIDA</t>
  </si>
  <si>
    <t>25/05/1988  TE</t>
  </si>
  <si>
    <t>A.S. 2022/23 IO N. DA GUARDIAGRELE</t>
  </si>
  <si>
    <t>CONTINGENTE - Part-Time anno scolastico 2023/2024</t>
  </si>
  <si>
    <t>INFANZIA</t>
  </si>
  <si>
    <t>TIPO POSTO</t>
  </si>
  <si>
    <t>CLASSE DI CONCORSO</t>
  </si>
  <si>
    <t>DENOMINAZIONE</t>
  </si>
  <si>
    <t>POSTI</t>
  </si>
  <si>
    <t>DISPONIBILITA' 25%</t>
  </si>
  <si>
    <t>RICHIESTE PERVENUTE</t>
  </si>
  <si>
    <t>RICHIESTE SODDISFATTE</t>
  </si>
  <si>
    <t>COMUNE</t>
  </si>
  <si>
    <t>AAAA</t>
  </si>
  <si>
    <t>SOSTEGNO</t>
  </si>
  <si>
    <t>ADAA</t>
  </si>
  <si>
    <t>RELIGIONE</t>
  </si>
  <si>
    <t>PRIMARIA</t>
  </si>
  <si>
    <t>SCUOLA SECONDARIA DI PRIMO GRADO</t>
  </si>
  <si>
    <t>Arte e immagine</t>
  </si>
  <si>
    <t>Italiano-Storia-Geografia</t>
  </si>
  <si>
    <t>A023</t>
  </si>
  <si>
    <t>Italiano Alloglotti</t>
  </si>
  <si>
    <t>Matematica-Scienze</t>
  </si>
  <si>
    <t>Lingua Francese</t>
  </si>
  <si>
    <t xml:space="preserve">AB25 </t>
  </si>
  <si>
    <t xml:space="preserve">Lingua Inglese </t>
  </si>
  <si>
    <t>Lingua Spagnola</t>
  </si>
  <si>
    <t>AD25</t>
  </si>
  <si>
    <t>Lingua Tedesca</t>
  </si>
  <si>
    <t xml:space="preserve">Educazione Musicale </t>
  </si>
  <si>
    <t>A049</t>
  </si>
  <si>
    <t xml:space="preserve">Scienze Motorie Sportive </t>
  </si>
  <si>
    <t>A056</t>
  </si>
  <si>
    <t>Strumento Musicale</t>
  </si>
  <si>
    <t>Tecnologia nella scuola</t>
  </si>
  <si>
    <t>SCUOLA SECONDARIA DI SECONDO GRADO</t>
  </si>
  <si>
    <t>A002</t>
  </si>
  <si>
    <t>Design Met.Oref.Pietre Dure Gemme</t>
  </si>
  <si>
    <t>A004</t>
  </si>
  <si>
    <t>Design del libro</t>
  </si>
  <si>
    <t>A005</t>
  </si>
  <si>
    <t xml:space="preserve">Design del Tessuto e della Moda </t>
  </si>
  <si>
    <t>A007</t>
  </si>
  <si>
    <t>Discipline audiovisive</t>
  </si>
  <si>
    <t>A008</t>
  </si>
  <si>
    <t>Discipline  Geom. Arch. Arred. Scen.</t>
  </si>
  <si>
    <t xml:space="preserve">Discipline Grafiche, Pittor. Scen. </t>
  </si>
  <si>
    <t>Discipline Grafico-Pubblicit.</t>
  </si>
  <si>
    <t>Discipline Letterarie e Latino</t>
  </si>
  <si>
    <t xml:space="preserve">Discipline Letterarie Istituti II grado </t>
  </si>
  <si>
    <t>A013</t>
  </si>
  <si>
    <t>Discipline Lett. Latino Greco</t>
  </si>
  <si>
    <t>A014</t>
  </si>
  <si>
    <t>Discipline Plast. Scult. Scenoplas.</t>
  </si>
  <si>
    <t>A015</t>
  </si>
  <si>
    <t xml:space="preserve">Discipline Sanitarie </t>
  </si>
  <si>
    <t>A016</t>
  </si>
  <si>
    <t>Diseg. Artist. Model. Odontot.</t>
  </si>
  <si>
    <t>Disegno e Storia dell’Arte in istituti II°</t>
  </si>
  <si>
    <t xml:space="preserve">Filosofia e Scienze Umane </t>
  </si>
  <si>
    <t xml:space="preserve">Filosofia e Storia </t>
  </si>
  <si>
    <t>A020</t>
  </si>
  <si>
    <t>Fisica</t>
  </si>
  <si>
    <t xml:space="preserve">A021 </t>
  </si>
  <si>
    <t xml:space="preserve">Geografia </t>
  </si>
  <si>
    <t>Matematica</t>
  </si>
  <si>
    <t xml:space="preserve">Matematica e Fisica </t>
  </si>
  <si>
    <t>A029</t>
  </si>
  <si>
    <t>Musica Istituti II °</t>
  </si>
  <si>
    <t>A031</t>
  </si>
  <si>
    <t>Scienze degli Alimenti</t>
  </si>
  <si>
    <t>A033</t>
  </si>
  <si>
    <t>Scien. E Tec. Aeronautiche</t>
  </si>
  <si>
    <t xml:space="preserve">Scienze e Tecnol Chimiche </t>
  </si>
  <si>
    <t>A036</t>
  </si>
  <si>
    <t>Scienze e Tecnol Logistica</t>
  </si>
  <si>
    <t>Sc e Tecn. Cos. Tecnol. Tecn. Rap. Graf.</t>
  </si>
  <si>
    <t>A038</t>
  </si>
  <si>
    <t>Tecnol Costr Aeronautiche</t>
  </si>
  <si>
    <t>A040</t>
  </si>
  <si>
    <t>Sc. e Tecnol. Elettriche Elettroniche</t>
  </si>
  <si>
    <t xml:space="preserve">Sc. e Tecnol. Informatiche </t>
  </si>
  <si>
    <t xml:space="preserve">Sc. e Tecn. Meccaniche </t>
  </si>
  <si>
    <t>A043</t>
  </si>
  <si>
    <t xml:space="preserve">Sc. e Tecnol. Nautiche </t>
  </si>
  <si>
    <t>A044</t>
  </si>
  <si>
    <t xml:space="preserve">Sc. e  Tecn. Tessili Abbigl Moda </t>
  </si>
  <si>
    <t xml:space="preserve">Scienze Economico-Aziendali </t>
  </si>
  <si>
    <t>Scienze Giuridico-Economiche</t>
  </si>
  <si>
    <t>A047</t>
  </si>
  <si>
    <t>Scienze Matematiche Applic.</t>
  </si>
  <si>
    <t>Scienze Motorie Sport. Istituti II°</t>
  </si>
  <si>
    <t xml:space="preserve">Scienze Nat. Chimica Biologia </t>
  </si>
  <si>
    <t>A051</t>
  </si>
  <si>
    <t xml:space="preserve">Sc. Tecn. e Tecniche Agrarie </t>
  </si>
  <si>
    <t>A052</t>
  </si>
  <si>
    <t>Sc. Tecnol. Tecn.Prod.anim.</t>
  </si>
  <si>
    <t>A053</t>
  </si>
  <si>
    <t xml:space="preserve">Soria della Musica </t>
  </si>
  <si>
    <t xml:space="preserve">Storia dell’ Arte </t>
  </si>
  <si>
    <t>A057</t>
  </si>
  <si>
    <t xml:space="preserve">Tecnica della Danza Classica </t>
  </si>
  <si>
    <t>A058</t>
  </si>
  <si>
    <t>Tecn.della Danza Contemporanea</t>
  </si>
  <si>
    <t>A059</t>
  </si>
  <si>
    <t xml:space="preserve">Tec. Acc. Danza Prat. Mus. Danza </t>
  </si>
  <si>
    <t>A062</t>
  </si>
  <si>
    <t xml:space="preserve">Tec. E tecniche per la Grafica </t>
  </si>
  <si>
    <t>A063</t>
  </si>
  <si>
    <t>Tecnologie Musicali</t>
  </si>
  <si>
    <t>A064</t>
  </si>
  <si>
    <t xml:space="preserve">Teoria, Analisi e Composizione </t>
  </si>
  <si>
    <t>A065</t>
  </si>
  <si>
    <t xml:space="preserve">Teoria e Tecnica Comunicazione </t>
  </si>
  <si>
    <t>A066</t>
  </si>
  <si>
    <t>Tratt.Testi Dati Applic. Inform.</t>
  </si>
  <si>
    <t>Lingua e Cultura Straniera (Francese)</t>
  </si>
  <si>
    <t>AA55</t>
  </si>
  <si>
    <t>Arpa</t>
  </si>
  <si>
    <t>Lingua e Cultura Straniera (Inglese)</t>
  </si>
  <si>
    <t>AB55</t>
  </si>
  <si>
    <t>Chitarra</t>
  </si>
  <si>
    <t>Lingua e Cultura Straniera (Spagnolo)</t>
  </si>
  <si>
    <t>AC55</t>
  </si>
  <si>
    <t>Clarinetto</t>
  </si>
  <si>
    <t>AD24</t>
  </si>
  <si>
    <t>Lingua e Cultura Straniera ( Tedesco)</t>
  </si>
  <si>
    <t>AD55</t>
  </si>
  <si>
    <t>Corno</t>
  </si>
  <si>
    <t>AE24</t>
  </si>
  <si>
    <t>Lingua e Cultura Straniera (Russo)</t>
  </si>
  <si>
    <t>AE55</t>
  </si>
  <si>
    <t>Fagotto</t>
  </si>
  <si>
    <t>AF55</t>
  </si>
  <si>
    <t>Fisarmonica</t>
  </si>
  <si>
    <t>AH55</t>
  </si>
  <si>
    <t>Oboe</t>
  </si>
  <si>
    <t>AI24</t>
  </si>
  <si>
    <t>Lingua e Cultura Straniera (Cinese)</t>
  </si>
  <si>
    <t>AI55</t>
  </si>
  <si>
    <t>Percussioni</t>
  </si>
  <si>
    <t>AJ55</t>
  </si>
  <si>
    <t>Pianoforte</t>
  </si>
  <si>
    <t>AK55</t>
  </si>
  <si>
    <t>Sassofono</t>
  </si>
  <si>
    <t>AL55</t>
  </si>
  <si>
    <t>Tromba</t>
  </si>
  <si>
    <t>Violino</t>
  </si>
  <si>
    <t>AN55</t>
  </si>
  <si>
    <t>Violoncello</t>
  </si>
  <si>
    <t>AO55</t>
  </si>
  <si>
    <t>Canto</t>
  </si>
  <si>
    <t>AP55</t>
  </si>
  <si>
    <t>Contrabbasso</t>
  </si>
  <si>
    <t>AR55</t>
  </si>
  <si>
    <t>Trombone</t>
  </si>
  <si>
    <t>AS55</t>
  </si>
  <si>
    <t>Viola</t>
  </si>
  <si>
    <t>AW55</t>
  </si>
  <si>
    <t>Flauto Traverso</t>
  </si>
  <si>
    <t>B003</t>
  </si>
  <si>
    <t xml:space="preserve">Laboratori di fisica </t>
  </si>
  <si>
    <t>B006</t>
  </si>
  <si>
    <t xml:space="preserve">Laboratori di Odontotecnica </t>
  </si>
  <si>
    <t>B007</t>
  </si>
  <si>
    <t>Laboratorio di Ottica</t>
  </si>
  <si>
    <t>B009</t>
  </si>
  <si>
    <t>Lab Scienze e Tecnol Aeronautiche</t>
  </si>
  <si>
    <t>B011</t>
  </si>
  <si>
    <t>Lab. Scienze e Tecnol. Agrarie</t>
  </si>
  <si>
    <t>B012</t>
  </si>
  <si>
    <t>Lab. Scienz. Tecn. Chim. Microbiologia</t>
  </si>
  <si>
    <t>B014</t>
  </si>
  <si>
    <t>Lab. Scienze e Tecnol. Costruz.</t>
  </si>
  <si>
    <t>Lab. Sc. Tecnol. Elettr.Ellettronic.</t>
  </si>
  <si>
    <t>B016</t>
  </si>
  <si>
    <t>Lab. Sc. E Tecnol. Informat.</t>
  </si>
  <si>
    <t xml:space="preserve">Lab. Sc. e Tecnol. Meccan. </t>
  </si>
  <si>
    <t>B018</t>
  </si>
  <si>
    <t xml:space="preserve">Lab. Sc, e Tecnol. Tess. Abbigl. Moda </t>
  </si>
  <si>
    <t>B019</t>
  </si>
  <si>
    <t>Lab. Serv. Ricettività Albergh.</t>
  </si>
  <si>
    <t xml:space="preserve">Lab. Serv. Enogastr. Sett. Cucina </t>
  </si>
  <si>
    <t>Lab. Serv. Enog. Sett. Sala Vend.</t>
  </si>
  <si>
    <t>B022</t>
  </si>
  <si>
    <t>Lab. Tecnol. Tecn. Comun. Multim.</t>
  </si>
  <si>
    <t>B023</t>
  </si>
  <si>
    <t>Lab. Servizi Socio-Sanitari</t>
  </si>
  <si>
    <t>B024</t>
  </si>
  <si>
    <t xml:space="preserve">Lab. Sc. e Tec. Nautiche </t>
  </si>
  <si>
    <t>B026</t>
  </si>
  <si>
    <t>Lab. di tecnologie del Legno</t>
  </si>
  <si>
    <t>Conversazione Ling. Stran. (Francese)</t>
  </si>
  <si>
    <t>Conversazione Ling. Stran. (Inglese)</t>
  </si>
  <si>
    <t>Conversazione Ling. Stran. (Spagnolo)</t>
  </si>
  <si>
    <t>Conversazione Ling. Stran. (Tedesco)</t>
  </si>
  <si>
    <t>BE02</t>
  </si>
  <si>
    <t>Conversazione Ling. Stran. (Russo)</t>
  </si>
  <si>
    <t>PERSONALE ATA</t>
  </si>
  <si>
    <t xml:space="preserve">COLLABORATORI SCOLASTICI </t>
  </si>
  <si>
    <t xml:space="preserve">ASSISTENTI TECNICI </t>
  </si>
  <si>
    <t>CUOCO</t>
  </si>
  <si>
    <t>INFERMIERE</t>
  </si>
  <si>
    <t>GUARDAROBIERE</t>
  </si>
  <si>
    <t>ADDETTI AZIENDE AGRARIE</t>
  </si>
  <si>
    <t>PERSONALE EDUCATIVO</t>
  </si>
  <si>
    <t>EDUCATIVO</t>
  </si>
  <si>
    <t>2.5</t>
  </si>
  <si>
    <t>0.5</t>
  </si>
  <si>
    <t>09/08/1990 CH</t>
  </si>
  <si>
    <t xml:space="preserve">CELENTANO </t>
  </si>
  <si>
    <t xml:space="preserve">PASQUALE </t>
  </si>
  <si>
    <t xml:space="preserve">IC CASTIGLIONE MESSER MARINO </t>
  </si>
  <si>
    <t>02/06/1988 NA</t>
  </si>
  <si>
    <t>ITI LICEO SCIENT. MATTEI VASTO</t>
  </si>
  <si>
    <t>01/03/1966 NA</t>
  </si>
  <si>
    <t xml:space="preserve">I.O MATTIOLI SAN SALVO </t>
  </si>
  <si>
    <t>14/02/1967 EE</t>
  </si>
  <si>
    <t xml:space="preserve">GIAFAGLIONE </t>
  </si>
  <si>
    <t>LAURA</t>
  </si>
  <si>
    <t>20/09/1958 PA</t>
  </si>
  <si>
    <t>I.I.S. SAVOIA DI CHIETI</t>
  </si>
  <si>
    <t>TRASFERIMENTO ALTRA PROVINCIA</t>
  </si>
  <si>
    <t xml:space="preserve">LUDOVICO </t>
  </si>
  <si>
    <t>27/10/1965 CH</t>
  </si>
  <si>
    <t>I.C. TOLLO</t>
  </si>
  <si>
    <t xml:space="preserve">ASS. PROVV. PESCARA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</si>
</sst>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1"/>
      <color indexed="22"/>
      <name val="Calibri"/>
      <family val="2"/>
    </font>
    <font>
      <sz val="11"/>
      <color rgb="FF000000"/>
      <name val="Calibri"/>
      <family val="2"/>
    </font>
    <font>
      <b/>
      <sz val="18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8"/>
      <color rgb="FF333333"/>
      <name val="Verdana"/>
      <family val="2"/>
    </font>
    <font>
      <b/>
      <sz val="11"/>
      <color rgb="FFFF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78">
    <xf numFmtId="0" fontId="0" fillId="0" borderId="0" xfId="0"/>
    <xf numFmtId="0" fontId="1" fillId="0" borderId="2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left" vertical="top" wrapText="1" readingOrder="1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top" wrapText="1" readingOrder="1"/>
    </xf>
    <xf numFmtId="49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vertical="top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11" xfId="0" applyBorder="1"/>
    <xf numFmtId="49" fontId="1" fillId="0" borderId="2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vertical="top" wrapText="1" readingOrder="1"/>
    </xf>
    <xf numFmtId="49" fontId="1" fillId="0" borderId="2" xfId="0" applyNumberFormat="1" applyFont="1" applyBorder="1" applyAlignment="1">
      <alignment horizontal="left" vertical="top" wrapText="1" readingOrder="1"/>
    </xf>
    <xf numFmtId="49" fontId="1" fillId="2" borderId="2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2" xfId="0" applyNumberFormat="1" applyFont="1" applyFill="1" applyBorder="1" applyAlignment="1">
      <alignment vertical="top" wrapText="1" readingOrder="1"/>
    </xf>
    <xf numFmtId="0" fontId="1" fillId="2" borderId="2" xfId="0" applyFont="1" applyFill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left" vertical="top" wrapText="1" readingOrder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49" fontId="8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vertical="top" wrapText="1"/>
    </xf>
    <xf numFmtId="49" fontId="13" fillId="0" borderId="1" xfId="0" applyNumberFormat="1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wrapText="1"/>
    </xf>
    <xf numFmtId="49" fontId="4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left" vertical="top" wrapText="1" readingOrder="1"/>
    </xf>
    <xf numFmtId="49" fontId="0" fillId="0" borderId="2" xfId="0" applyNumberFormat="1" applyBorder="1"/>
    <xf numFmtId="14" fontId="0" fillId="0" borderId="2" xfId="0" applyNumberFormat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 readingOrder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 readingOrder="1"/>
    </xf>
    <xf numFmtId="49" fontId="14" fillId="0" borderId="1" xfId="0" applyNumberFormat="1" applyFont="1" applyBorder="1" applyAlignment="1">
      <alignment vertical="top" wrapText="1"/>
    </xf>
    <xf numFmtId="49" fontId="14" fillId="0" borderId="1" xfId="0" applyNumberFormat="1" applyFont="1" applyBorder="1" applyAlignment="1">
      <alignment horizontal="center"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left"/>
    </xf>
    <xf numFmtId="49" fontId="14" fillId="0" borderId="1" xfId="0" applyNumberFormat="1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center" vertical="top" wrapText="1"/>
    </xf>
    <xf numFmtId="49" fontId="0" fillId="0" borderId="2" xfId="0" applyNumberForma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14" fontId="0" fillId="0" borderId="2" xfId="0" applyNumberFormat="1" applyBorder="1"/>
    <xf numFmtId="49" fontId="1" fillId="2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4" fillId="0" borderId="7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horizontal="left" vertical="top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49" fontId="17" fillId="2" borderId="2" xfId="0" applyNumberFormat="1" applyFont="1" applyFill="1" applyBorder="1" applyAlignment="1">
      <alignment vertical="top" wrapText="1"/>
    </xf>
    <xf numFmtId="49" fontId="17" fillId="2" borderId="2" xfId="0" applyNumberFormat="1" applyFont="1" applyFill="1" applyBorder="1" applyAlignment="1">
      <alignment horizontal="center" vertical="top" wrapText="1"/>
    </xf>
    <xf numFmtId="49" fontId="17" fillId="2" borderId="2" xfId="0" applyNumberFormat="1" applyFont="1" applyFill="1" applyBorder="1" applyAlignment="1">
      <alignment horizontal="center" vertical="top"/>
    </xf>
    <xf numFmtId="0" fontId="0" fillId="0" borderId="6" xfId="0" applyBorder="1" applyAlignment="1">
      <alignment vertical="top" wrapText="1"/>
    </xf>
    <xf numFmtId="49" fontId="4" fillId="0" borderId="2" xfId="0" applyNumberFormat="1" applyFont="1" applyBorder="1" applyAlignment="1">
      <alignment horizontal="left" vertical="top" wrapText="1" readingOrder="1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49" fontId="0" fillId="0" borderId="1" xfId="0" applyNumberFormat="1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9" fontId="1" fillId="0" borderId="15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10" fillId="0" borderId="2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top" wrapText="1" readingOrder="1"/>
    </xf>
    <xf numFmtId="49" fontId="1" fillId="0" borderId="6" xfId="0" applyNumberFormat="1" applyFont="1" applyBorder="1" applyAlignment="1">
      <alignment horizontal="left" vertical="top" wrapText="1" readingOrder="1"/>
    </xf>
    <xf numFmtId="49" fontId="1" fillId="0" borderId="7" xfId="0" applyNumberFormat="1" applyFont="1" applyBorder="1" applyAlignment="1">
      <alignment vertical="top" wrapText="1"/>
    </xf>
    <xf numFmtId="0" fontId="0" fillId="2" borderId="1" xfId="0" applyFill="1" applyBorder="1"/>
    <xf numFmtId="49" fontId="1" fillId="0" borderId="7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49" fontId="10" fillId="0" borderId="2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left"/>
    </xf>
    <xf numFmtId="43" fontId="10" fillId="0" borderId="2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49" fontId="0" fillId="2" borderId="9" xfId="0" applyNumberFormat="1" applyFill="1" applyBorder="1" applyAlignment="1">
      <alignment horizontal="left"/>
    </xf>
    <xf numFmtId="0" fontId="0" fillId="0" borderId="11" xfId="0" applyBorder="1" applyAlignment="1">
      <alignment horizontal="center"/>
    </xf>
    <xf numFmtId="14" fontId="0" fillId="2" borderId="9" xfId="0" applyNumberFormat="1" applyFill="1" applyBorder="1"/>
    <xf numFmtId="49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49" fontId="0" fillId="0" borderId="9" xfId="0" applyNumberForma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center" vertical="top" wrapText="1"/>
    </xf>
    <xf numFmtId="0" fontId="0" fillId="0" borderId="9" xfId="0" applyBorder="1"/>
    <xf numFmtId="49" fontId="0" fillId="2" borderId="2" xfId="0" applyNumberFormat="1" applyFill="1" applyBorder="1" applyAlignment="1">
      <alignment horizontal="left"/>
    </xf>
    <xf numFmtId="0" fontId="4" fillId="0" borderId="2" xfId="0" applyFont="1" applyBorder="1" applyAlignment="1">
      <alignment horizontal="left" vertical="top" wrapText="1" readingOrder="1"/>
    </xf>
    <xf numFmtId="0" fontId="0" fillId="2" borderId="2" xfId="0" applyFill="1" applyBorder="1" applyAlignment="1">
      <alignment horizontal="center"/>
    </xf>
    <xf numFmtId="49" fontId="1" fillId="0" borderId="9" xfId="0" applyNumberFormat="1" applyFont="1" applyBorder="1" applyAlignment="1">
      <alignment vertical="top" wrapText="1"/>
    </xf>
    <xf numFmtId="49" fontId="1" fillId="0" borderId="9" xfId="0" applyNumberFormat="1" applyFont="1" applyBorder="1" applyAlignment="1">
      <alignment vertical="top" wrapText="1" readingOrder="1"/>
    </xf>
    <xf numFmtId="49" fontId="1" fillId="0" borderId="9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49" fontId="0" fillId="2" borderId="11" xfId="0" applyNumberFormat="1" applyFill="1" applyBorder="1" applyAlignment="1">
      <alignment horizontal="left"/>
    </xf>
    <xf numFmtId="14" fontId="0" fillId="0" borderId="11" xfId="0" applyNumberForma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14" fontId="0" fillId="0" borderId="11" xfId="0" applyNumberFormat="1" applyBorder="1"/>
    <xf numFmtId="49" fontId="4" fillId="0" borderId="1" xfId="0" applyNumberFormat="1" applyFont="1" applyBorder="1" applyAlignment="1">
      <alignment horizontal="center" vertical="top"/>
    </xf>
    <xf numFmtId="49" fontId="4" fillId="2" borderId="7" xfId="0" applyNumberFormat="1" applyFont="1" applyFill="1" applyBorder="1" applyAlignment="1">
      <alignment horizontal="left" vertical="top" wrapText="1" readingOrder="1"/>
    </xf>
    <xf numFmtId="49" fontId="4" fillId="2" borderId="7" xfId="0" applyNumberFormat="1" applyFont="1" applyFill="1" applyBorder="1" applyAlignment="1">
      <alignment vertical="top" wrapText="1"/>
    </xf>
    <xf numFmtId="49" fontId="4" fillId="2" borderId="7" xfId="0" applyNumberFormat="1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vertical="top" wrapText="1"/>
    </xf>
    <xf numFmtId="49" fontId="1" fillId="2" borderId="0" xfId="0" applyNumberFormat="1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left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19" xfId="0" applyBorder="1"/>
    <xf numFmtId="0" fontId="1" fillId="0" borderId="0" xfId="0" applyFont="1" applyAlignment="1">
      <alignment horizontal="left" vertical="top" wrapText="1"/>
    </xf>
    <xf numFmtId="49" fontId="8" fillId="0" borderId="23" xfId="0" applyNumberFormat="1" applyFont="1" applyBorder="1" applyAlignment="1">
      <alignment vertical="top" wrapText="1"/>
    </xf>
    <xf numFmtId="49" fontId="1" fillId="0" borderId="23" xfId="0" applyNumberFormat="1" applyFont="1" applyBorder="1" applyAlignment="1">
      <alignment vertical="top" wrapText="1"/>
    </xf>
    <xf numFmtId="49" fontId="1" fillId="0" borderId="23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14" fontId="0" fillId="2" borderId="1" xfId="0" applyNumberFormat="1" applyFill="1" applyBorder="1"/>
    <xf numFmtId="49" fontId="2" fillId="0" borderId="0" xfId="0" applyNumberFormat="1" applyFont="1" applyAlignment="1">
      <alignment vertical="center" wrapText="1"/>
    </xf>
    <xf numFmtId="49" fontId="18" fillId="0" borderId="1" xfId="0" applyNumberFormat="1" applyFont="1" applyBorder="1" applyAlignment="1">
      <alignment vertical="top" wrapText="1"/>
    </xf>
    <xf numFmtId="0" fontId="20" fillId="0" borderId="0" xfId="0" applyFont="1"/>
    <xf numFmtId="49" fontId="0" fillId="0" borderId="11" xfId="0" applyNumberFormat="1" applyBorder="1" applyAlignment="1">
      <alignment horizontal="left" vertical="top" wrapText="1"/>
    </xf>
    <xf numFmtId="0" fontId="21" fillId="0" borderId="2" xfId="0" applyFont="1" applyBorder="1"/>
    <xf numFmtId="0" fontId="0" fillId="0" borderId="24" xfId="0" applyBorder="1"/>
    <xf numFmtId="49" fontId="1" fillId="0" borderId="25" xfId="0" applyNumberFormat="1" applyFont="1" applyBorder="1" applyAlignment="1">
      <alignment vertical="top" wrapText="1"/>
    </xf>
    <xf numFmtId="49" fontId="1" fillId="0" borderId="25" xfId="0" applyNumberFormat="1" applyFont="1" applyBorder="1" applyAlignment="1">
      <alignment horizontal="left" vertical="top" wrapText="1" readingOrder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49" fontId="0" fillId="0" borderId="9" xfId="0" applyNumberFormat="1" applyBorder="1"/>
    <xf numFmtId="0" fontId="0" fillId="0" borderId="9" xfId="0" applyBorder="1" applyAlignment="1">
      <alignment horizontal="center"/>
    </xf>
    <xf numFmtId="0" fontId="0" fillId="0" borderId="7" xfId="0" applyBorder="1"/>
    <xf numFmtId="49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center"/>
    </xf>
    <xf numFmtId="14" fontId="0" fillId="0" borderId="9" xfId="0" applyNumberFormat="1" applyBorder="1" applyAlignment="1">
      <alignment horizontal="left"/>
    </xf>
    <xf numFmtId="49" fontId="1" fillId="2" borderId="9" xfId="0" applyNumberFormat="1" applyFont="1" applyFill="1" applyBorder="1" applyAlignment="1">
      <alignment vertical="top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top" wrapText="1"/>
    </xf>
    <xf numFmtId="49" fontId="1" fillId="2" borderId="9" xfId="0" applyNumberFormat="1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49" fontId="4" fillId="0" borderId="7" xfId="0" applyNumberFormat="1" applyFont="1" applyBorder="1" applyAlignment="1">
      <alignment vertical="center" wrapText="1"/>
    </xf>
    <xf numFmtId="49" fontId="4" fillId="0" borderId="26" xfId="0" applyNumberFormat="1" applyFont="1" applyBorder="1" applyAlignment="1">
      <alignment vertical="center" wrapText="1"/>
    </xf>
    <xf numFmtId="49" fontId="1" fillId="0" borderId="28" xfId="0" applyNumberFormat="1" applyFont="1" applyBorder="1" applyAlignment="1">
      <alignment horizontal="left" vertical="top" wrapText="1"/>
    </xf>
    <xf numFmtId="0" fontId="22" fillId="0" borderId="7" xfId="0" applyFont="1" applyBorder="1"/>
    <xf numFmtId="49" fontId="4" fillId="0" borderId="27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vertical="center" wrapText="1"/>
    </xf>
    <xf numFmtId="49" fontId="10" fillId="0" borderId="2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center"/>
    </xf>
    <xf numFmtId="49" fontId="19" fillId="0" borderId="2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top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49" fontId="3" fillId="5" borderId="16" xfId="0" applyNumberFormat="1" applyFont="1" applyFill="1" applyBorder="1" applyAlignment="1">
      <alignment horizontal="center" vertical="center" wrapText="1"/>
    </xf>
    <xf numFmtId="49" fontId="3" fillId="5" borderId="17" xfId="0" applyNumberFormat="1" applyFont="1" applyFill="1" applyBorder="1" applyAlignment="1">
      <alignment horizontal="center" vertical="center" wrapText="1"/>
    </xf>
    <xf numFmtId="49" fontId="3" fillId="5" borderId="18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49" fontId="3" fillId="4" borderId="10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24" fillId="2" borderId="9" xfId="0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zoomScaleNormal="100" workbookViewId="0">
      <selection activeCell="E8" sqref="E8"/>
    </sheetView>
  </sheetViews>
  <sheetFormatPr defaultRowHeight="15" x14ac:dyDescent="0.25"/>
  <cols>
    <col min="1" max="1" width="10.7109375" bestFit="1" customWidth="1"/>
    <col min="2" max="2" width="12.5703125" bestFit="1" customWidth="1"/>
    <col min="3" max="3" width="18.42578125" customWidth="1"/>
    <col min="4" max="4" width="13.140625" bestFit="1" customWidth="1"/>
    <col min="5" max="5" width="9.140625" customWidth="1"/>
    <col min="6" max="6" width="34.85546875" customWidth="1"/>
    <col min="7" max="7" width="30.5703125" customWidth="1"/>
  </cols>
  <sheetData>
    <row r="1" spans="1:7" ht="100.5" customHeight="1" x14ac:dyDescent="0.25">
      <c r="A1" s="232" t="s">
        <v>710</v>
      </c>
      <c r="B1" s="233"/>
      <c r="C1" s="233"/>
      <c r="D1" s="233"/>
      <c r="E1" s="233"/>
      <c r="F1" s="233"/>
      <c r="G1" s="233"/>
    </row>
    <row r="2" spans="1:7" ht="36" customHeight="1" x14ac:dyDescent="0.25">
      <c r="A2" s="234" t="s">
        <v>705</v>
      </c>
      <c r="B2" s="235"/>
      <c r="C2" s="235"/>
      <c r="D2" s="235"/>
      <c r="E2" s="235"/>
      <c r="F2" s="235"/>
      <c r="G2" s="235"/>
    </row>
    <row r="3" spans="1:7" ht="30" customHeight="1" x14ac:dyDescent="0.25">
      <c r="A3" s="236" t="s">
        <v>0</v>
      </c>
      <c r="B3" s="237"/>
      <c r="C3" s="237"/>
      <c r="D3" s="237"/>
      <c r="E3" s="237"/>
      <c r="F3" s="237"/>
      <c r="G3" s="237"/>
    </row>
    <row r="4" spans="1:7" ht="30" x14ac:dyDescent="0.25">
      <c r="A4" s="17" t="s">
        <v>1</v>
      </c>
      <c r="B4" s="17" t="s">
        <v>2</v>
      </c>
      <c r="C4" s="17" t="s">
        <v>3</v>
      </c>
      <c r="D4" s="19" t="s">
        <v>4</v>
      </c>
      <c r="E4" s="17" t="s">
        <v>8</v>
      </c>
      <c r="F4" s="17" t="s">
        <v>5</v>
      </c>
      <c r="G4" s="17" t="s">
        <v>895</v>
      </c>
    </row>
    <row r="5" spans="1:7" x14ac:dyDescent="0.25">
      <c r="A5" s="99"/>
      <c r="B5" s="99"/>
      <c r="C5" s="99"/>
      <c r="D5" s="101"/>
      <c r="E5" s="100"/>
      <c r="F5" s="99"/>
      <c r="G5" s="99"/>
    </row>
    <row r="6" spans="1:7" ht="30" customHeight="1" x14ac:dyDescent="0.25">
      <c r="A6" s="236" t="s">
        <v>511</v>
      </c>
      <c r="B6" s="237"/>
      <c r="C6" s="237"/>
      <c r="D6" s="237"/>
      <c r="E6" s="237"/>
      <c r="F6" s="237"/>
      <c r="G6" s="237"/>
    </row>
    <row r="7" spans="1:7" ht="30" x14ac:dyDescent="0.25">
      <c r="A7" s="6" t="s">
        <v>1</v>
      </c>
      <c r="B7" s="6" t="s">
        <v>2</v>
      </c>
      <c r="C7" s="6" t="s">
        <v>3</v>
      </c>
      <c r="D7" s="8" t="s">
        <v>4</v>
      </c>
      <c r="E7" s="6" t="s">
        <v>8</v>
      </c>
      <c r="F7" s="6" t="s">
        <v>5</v>
      </c>
      <c r="G7" s="6" t="s">
        <v>895</v>
      </c>
    </row>
    <row r="8" spans="1:7" x14ac:dyDescent="0.25">
      <c r="A8" s="165" t="s">
        <v>876</v>
      </c>
      <c r="B8" s="166" t="s">
        <v>877</v>
      </c>
      <c r="C8" s="85" t="s">
        <v>1152</v>
      </c>
      <c r="D8" s="167" t="s">
        <v>878</v>
      </c>
      <c r="E8" s="85" t="s">
        <v>955</v>
      </c>
      <c r="F8" s="166" t="s">
        <v>879</v>
      </c>
      <c r="G8" s="168"/>
    </row>
    <row r="9" spans="1:7" ht="30" customHeight="1" x14ac:dyDescent="0.25">
      <c r="A9" s="230" t="s">
        <v>7</v>
      </c>
      <c r="B9" s="231"/>
      <c r="C9" s="231"/>
      <c r="D9" s="231"/>
      <c r="E9" s="231"/>
      <c r="F9" s="231"/>
      <c r="G9" s="231"/>
    </row>
    <row r="10" spans="1:7" ht="30" x14ac:dyDescent="0.25">
      <c r="A10" s="6" t="s">
        <v>1</v>
      </c>
      <c r="B10" s="6" t="s">
        <v>2</v>
      </c>
      <c r="C10" s="6" t="s">
        <v>3</v>
      </c>
      <c r="D10" s="7" t="s">
        <v>4</v>
      </c>
      <c r="E10" s="6" t="s">
        <v>8</v>
      </c>
      <c r="F10" s="6" t="s">
        <v>5</v>
      </c>
      <c r="G10" s="6" t="s">
        <v>895</v>
      </c>
    </row>
    <row r="11" spans="1:7" ht="15.75" customHeight="1" x14ac:dyDescent="0.25">
      <c r="A11" s="9"/>
      <c r="B11" s="10"/>
      <c r="C11" s="10"/>
      <c r="D11" s="35"/>
      <c r="E11" s="11"/>
      <c r="F11" s="10"/>
      <c r="G11" s="12"/>
    </row>
  </sheetData>
  <mergeCells count="5">
    <mergeCell ref="A9:G9"/>
    <mergeCell ref="A1:G1"/>
    <mergeCell ref="A2:G2"/>
    <mergeCell ref="A3:G3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6695-D0DE-4B30-AA2C-DC1278DC65A3}">
  <sheetPr>
    <pageSetUpPr fitToPage="1"/>
  </sheetPr>
  <dimension ref="A1:G64"/>
  <sheetViews>
    <sheetView topLeftCell="A12" zoomScaleNormal="100" workbookViewId="0">
      <selection activeCell="D22" sqref="D22"/>
    </sheetView>
  </sheetViews>
  <sheetFormatPr defaultRowHeight="15" x14ac:dyDescent="0.25"/>
  <cols>
    <col min="1" max="1" width="17" bestFit="1" customWidth="1"/>
    <col min="2" max="2" width="22.42578125" customWidth="1"/>
    <col min="3" max="3" width="17.85546875" customWidth="1"/>
    <col min="4" max="4" width="17.5703125" customWidth="1"/>
    <col min="5" max="5" width="15.28515625" customWidth="1"/>
    <col min="6" max="6" width="42.85546875" customWidth="1"/>
    <col min="7" max="7" width="28" customWidth="1"/>
  </cols>
  <sheetData>
    <row r="1" spans="1:7" ht="100.5" customHeight="1" x14ac:dyDescent="0.25">
      <c r="A1" s="232" t="s">
        <v>710</v>
      </c>
      <c r="B1" s="233"/>
      <c r="C1" s="233"/>
      <c r="D1" s="233"/>
      <c r="E1" s="233"/>
      <c r="F1" s="233"/>
      <c r="G1" s="233"/>
    </row>
    <row r="2" spans="1:7" ht="36" customHeight="1" x14ac:dyDescent="0.25">
      <c r="A2" s="234" t="s">
        <v>707</v>
      </c>
      <c r="B2" s="235"/>
      <c r="C2" s="235"/>
      <c r="D2" s="235"/>
      <c r="E2" s="235"/>
      <c r="F2" s="235"/>
      <c r="G2" s="235"/>
    </row>
    <row r="3" spans="1:7" ht="30" customHeight="1" x14ac:dyDescent="0.25">
      <c r="A3" s="236" t="s">
        <v>0</v>
      </c>
      <c r="B3" s="237"/>
      <c r="C3" s="237"/>
      <c r="D3" s="237"/>
      <c r="E3" s="237"/>
      <c r="F3" s="237"/>
      <c r="G3" s="237"/>
    </row>
    <row r="4" spans="1:7" ht="45" x14ac:dyDescent="0.25">
      <c r="A4" s="17" t="s">
        <v>1</v>
      </c>
      <c r="B4" s="17" t="s">
        <v>2</v>
      </c>
      <c r="C4" s="17" t="s">
        <v>3</v>
      </c>
      <c r="D4" s="19" t="s">
        <v>4</v>
      </c>
      <c r="E4" s="17" t="s">
        <v>8</v>
      </c>
      <c r="F4" s="17" t="s">
        <v>5</v>
      </c>
      <c r="G4" s="17" t="s">
        <v>895</v>
      </c>
    </row>
    <row r="5" spans="1:7" s="14" customFormat="1" ht="16.5" customHeight="1" x14ac:dyDescent="0.25">
      <c r="A5" s="50" t="s">
        <v>718</v>
      </c>
      <c r="B5" s="50" t="s">
        <v>197</v>
      </c>
      <c r="C5" s="71" t="s">
        <v>719</v>
      </c>
      <c r="D5" s="75" t="s">
        <v>11</v>
      </c>
      <c r="E5" s="131" t="s">
        <v>20</v>
      </c>
      <c r="F5" s="50" t="s">
        <v>720</v>
      </c>
      <c r="G5" s="50"/>
    </row>
    <row r="6" spans="1:7" s="14" customFormat="1" ht="16.5" customHeight="1" x14ac:dyDescent="0.25">
      <c r="A6" s="50" t="s">
        <v>733</v>
      </c>
      <c r="B6" s="50" t="s">
        <v>734</v>
      </c>
      <c r="C6" s="50" t="s">
        <v>735</v>
      </c>
      <c r="D6" s="75" t="s">
        <v>300</v>
      </c>
      <c r="E6" s="60" t="s">
        <v>12</v>
      </c>
      <c r="F6" s="50" t="s">
        <v>736</v>
      </c>
      <c r="G6" s="50"/>
    </row>
    <row r="7" spans="1:7" s="14" customFormat="1" ht="15.75" customHeight="1" x14ac:dyDescent="0.25">
      <c r="A7" s="50" t="s">
        <v>742</v>
      </c>
      <c r="B7" s="50" t="s">
        <v>743</v>
      </c>
      <c r="C7" s="50" t="s">
        <v>744</v>
      </c>
      <c r="D7" s="71" t="s">
        <v>19</v>
      </c>
      <c r="E7" s="60" t="s">
        <v>12</v>
      </c>
      <c r="F7" s="50" t="s">
        <v>745</v>
      </c>
      <c r="G7" s="50"/>
    </row>
    <row r="8" spans="1:7" s="14" customFormat="1" ht="15.75" customHeight="1" x14ac:dyDescent="0.25">
      <c r="A8" s="50" t="s">
        <v>746</v>
      </c>
      <c r="B8" s="50" t="s">
        <v>522</v>
      </c>
      <c r="C8" s="50" t="s">
        <v>747</v>
      </c>
      <c r="D8" s="80" t="s">
        <v>11</v>
      </c>
      <c r="E8" s="60" t="s">
        <v>12</v>
      </c>
      <c r="F8" s="50" t="s">
        <v>748</v>
      </c>
      <c r="G8" s="50"/>
    </row>
    <row r="9" spans="1:7" s="14" customFormat="1" ht="16.5" customHeight="1" x14ac:dyDescent="0.25">
      <c r="A9" s="145" t="s">
        <v>753</v>
      </c>
      <c r="B9" s="145" t="s">
        <v>754</v>
      </c>
      <c r="C9" s="145" t="s">
        <v>755</v>
      </c>
      <c r="D9" s="147" t="s">
        <v>11</v>
      </c>
      <c r="E9" s="146" t="s">
        <v>12</v>
      </c>
      <c r="F9" s="145" t="s">
        <v>756</v>
      </c>
      <c r="G9" s="145"/>
    </row>
    <row r="10" spans="1:7" s="14" customFormat="1" ht="15" customHeight="1" x14ac:dyDescent="0.25">
      <c r="A10" s="50" t="s">
        <v>798</v>
      </c>
      <c r="B10" s="50" t="s">
        <v>743</v>
      </c>
      <c r="C10" s="50" t="s">
        <v>799</v>
      </c>
      <c r="D10" s="50" t="s">
        <v>19</v>
      </c>
      <c r="E10" s="50" t="s">
        <v>800</v>
      </c>
      <c r="F10" s="50" t="s">
        <v>801</v>
      </c>
      <c r="G10" s="50"/>
    </row>
    <row r="11" spans="1:7" s="14" customFormat="1" ht="15.75" customHeight="1" x14ac:dyDescent="0.25">
      <c r="A11" s="148" t="s">
        <v>821</v>
      </c>
      <c r="B11" s="148" t="s">
        <v>530</v>
      </c>
      <c r="C11" s="160">
        <v>25882</v>
      </c>
      <c r="D11" s="185" t="s">
        <v>11</v>
      </c>
      <c r="E11" s="149" t="s">
        <v>12</v>
      </c>
      <c r="F11" s="148" t="s">
        <v>888</v>
      </c>
      <c r="G11" s="148"/>
    </row>
    <row r="12" spans="1:7" ht="27.95" customHeight="1" x14ac:dyDescent="0.25">
      <c r="A12" s="238" t="s">
        <v>512</v>
      </c>
      <c r="B12" s="239"/>
      <c r="C12" s="239"/>
      <c r="D12" s="239"/>
      <c r="E12" s="239"/>
      <c r="F12" s="239"/>
      <c r="G12" s="240"/>
    </row>
    <row r="13" spans="1:7" ht="45" x14ac:dyDescent="0.25">
      <c r="A13" s="6" t="s">
        <v>1</v>
      </c>
      <c r="B13" s="6" t="s">
        <v>2</v>
      </c>
      <c r="C13" s="6" t="s">
        <v>3</v>
      </c>
      <c r="D13" s="8" t="s">
        <v>4</v>
      </c>
      <c r="E13" s="6" t="s">
        <v>8</v>
      </c>
      <c r="F13" s="6" t="s">
        <v>5</v>
      </c>
      <c r="G13" s="17" t="s">
        <v>895</v>
      </c>
    </row>
    <row r="14" spans="1:7" ht="18" customHeight="1" x14ac:dyDescent="0.25">
      <c r="A14" s="35" t="s">
        <v>297</v>
      </c>
      <c r="B14" s="35" t="s">
        <v>298</v>
      </c>
      <c r="C14" s="9" t="s">
        <v>299</v>
      </c>
      <c r="D14" s="35" t="s">
        <v>300</v>
      </c>
      <c r="E14" s="11" t="s">
        <v>12</v>
      </c>
      <c r="F14" s="35" t="s">
        <v>796</v>
      </c>
      <c r="G14" s="36"/>
    </row>
    <row r="15" spans="1:7" ht="18.75" customHeight="1" x14ac:dyDescent="0.25">
      <c r="A15" s="35" t="s">
        <v>301</v>
      </c>
      <c r="B15" s="35" t="s">
        <v>302</v>
      </c>
      <c r="C15" s="35" t="s">
        <v>303</v>
      </c>
      <c r="D15" s="35" t="s">
        <v>11</v>
      </c>
      <c r="E15" s="11" t="s">
        <v>12</v>
      </c>
      <c r="F15" s="35" t="s">
        <v>124</v>
      </c>
      <c r="G15" s="36"/>
    </row>
    <row r="16" spans="1:7" ht="15.75" customHeight="1" x14ac:dyDescent="0.25">
      <c r="A16" s="9" t="s">
        <v>304</v>
      </c>
      <c r="B16" s="35" t="s">
        <v>305</v>
      </c>
      <c r="C16" s="9" t="s">
        <v>306</v>
      </c>
      <c r="D16" s="35" t="s">
        <v>11</v>
      </c>
      <c r="E16" s="11" t="s">
        <v>12</v>
      </c>
      <c r="F16" s="47" t="s">
        <v>286</v>
      </c>
      <c r="G16" s="36"/>
    </row>
    <row r="17" spans="1:7" ht="16.5" customHeight="1" x14ac:dyDescent="0.25">
      <c r="A17" s="9" t="s">
        <v>307</v>
      </c>
      <c r="B17" s="35" t="s">
        <v>308</v>
      </c>
      <c r="C17" s="9" t="s">
        <v>309</v>
      </c>
      <c r="D17" s="35" t="s">
        <v>300</v>
      </c>
      <c r="E17" s="11" t="s">
        <v>12</v>
      </c>
      <c r="F17" s="35" t="s">
        <v>310</v>
      </c>
      <c r="G17" s="36"/>
    </row>
    <row r="18" spans="1:7" ht="17.25" customHeight="1" x14ac:dyDescent="0.25">
      <c r="A18" s="92" t="s">
        <v>661</v>
      </c>
      <c r="B18" s="92" t="s">
        <v>420</v>
      </c>
      <c r="C18" s="104" t="s">
        <v>568</v>
      </c>
      <c r="D18" s="104" t="s">
        <v>32</v>
      </c>
      <c r="E18" s="93" t="s">
        <v>12</v>
      </c>
      <c r="F18" s="35" t="s">
        <v>796</v>
      </c>
      <c r="G18" s="92"/>
    </row>
    <row r="19" spans="1:7" x14ac:dyDescent="0.25">
      <c r="A19" s="35" t="s">
        <v>311</v>
      </c>
      <c r="B19" s="35" t="s">
        <v>312</v>
      </c>
      <c r="C19" s="9" t="s">
        <v>313</v>
      </c>
      <c r="D19" s="35" t="s">
        <v>11</v>
      </c>
      <c r="E19" s="11" t="s">
        <v>12</v>
      </c>
      <c r="F19" s="35" t="s">
        <v>682</v>
      </c>
      <c r="G19" s="36"/>
    </row>
    <row r="20" spans="1:7" x14ac:dyDescent="0.25">
      <c r="A20" s="35" t="s">
        <v>314</v>
      </c>
      <c r="B20" s="35" t="s">
        <v>181</v>
      </c>
      <c r="C20" s="35" t="s">
        <v>315</v>
      </c>
      <c r="D20" s="35" t="s">
        <v>11</v>
      </c>
      <c r="E20" s="11" t="s">
        <v>12</v>
      </c>
      <c r="F20" s="35" t="s">
        <v>137</v>
      </c>
      <c r="G20" s="36"/>
    </row>
    <row r="21" spans="1:7" x14ac:dyDescent="0.25">
      <c r="A21" s="35" t="s">
        <v>316</v>
      </c>
      <c r="B21" s="35" t="s">
        <v>257</v>
      </c>
      <c r="C21" s="9" t="s">
        <v>317</v>
      </c>
      <c r="D21" s="35" t="s">
        <v>11</v>
      </c>
      <c r="E21" s="11" t="s">
        <v>12</v>
      </c>
      <c r="F21" s="35" t="s">
        <v>888</v>
      </c>
      <c r="G21" s="36"/>
    </row>
    <row r="22" spans="1:7" x14ac:dyDescent="0.25">
      <c r="A22" s="91" t="s">
        <v>550</v>
      </c>
      <c r="B22" s="91" t="s">
        <v>551</v>
      </c>
      <c r="C22" s="91" t="s">
        <v>552</v>
      </c>
      <c r="D22" s="111" t="s">
        <v>19</v>
      </c>
      <c r="E22" s="110" t="s">
        <v>12</v>
      </c>
      <c r="F22" s="91" t="s">
        <v>905</v>
      </c>
      <c r="G22" s="36"/>
    </row>
    <row r="23" spans="1:7" ht="17.25" customHeight="1" x14ac:dyDescent="0.25">
      <c r="A23" s="9" t="s">
        <v>318</v>
      </c>
      <c r="B23" s="35" t="s">
        <v>319</v>
      </c>
      <c r="C23" s="9" t="s">
        <v>320</v>
      </c>
      <c r="D23" s="35" t="s">
        <v>19</v>
      </c>
      <c r="E23" s="11" t="s">
        <v>20</v>
      </c>
      <c r="F23" s="35" t="s">
        <v>261</v>
      </c>
      <c r="G23" s="36"/>
    </row>
    <row r="24" spans="1:7" x14ac:dyDescent="0.25">
      <c r="A24" s="228" t="s">
        <v>106</v>
      </c>
      <c r="B24" s="35" t="s">
        <v>321</v>
      </c>
      <c r="C24" s="9" t="s">
        <v>322</v>
      </c>
      <c r="D24" s="35" t="s">
        <v>11</v>
      </c>
      <c r="E24" s="11" t="s">
        <v>12</v>
      </c>
      <c r="F24" s="35" t="s">
        <v>584</v>
      </c>
      <c r="G24" s="36"/>
    </row>
    <row r="25" spans="1:7" x14ac:dyDescent="0.25">
      <c r="A25" s="92" t="s">
        <v>566</v>
      </c>
      <c r="B25" s="92" t="s">
        <v>345</v>
      </c>
      <c r="C25" s="92" t="s">
        <v>567</v>
      </c>
      <c r="D25" s="94" t="s">
        <v>11</v>
      </c>
      <c r="E25" s="93" t="s">
        <v>12</v>
      </c>
      <c r="F25" s="92" t="s">
        <v>524</v>
      </c>
      <c r="G25" s="92"/>
    </row>
    <row r="26" spans="1:7" x14ac:dyDescent="0.25">
      <c r="A26" s="35" t="s">
        <v>323</v>
      </c>
      <c r="B26" s="35" t="s">
        <v>324</v>
      </c>
      <c r="C26" s="9" t="s">
        <v>325</v>
      </c>
      <c r="D26" s="35" t="s">
        <v>11</v>
      </c>
      <c r="E26" s="11" t="s">
        <v>12</v>
      </c>
      <c r="F26" s="35" t="s">
        <v>326</v>
      </c>
      <c r="G26" s="36"/>
    </row>
    <row r="27" spans="1:7" x14ac:dyDescent="0.25">
      <c r="A27" s="35" t="s">
        <v>327</v>
      </c>
      <c r="B27" s="35" t="s">
        <v>328</v>
      </c>
      <c r="C27" s="9" t="s">
        <v>329</v>
      </c>
      <c r="D27" s="35" t="s">
        <v>300</v>
      </c>
      <c r="E27" s="11" t="s">
        <v>20</v>
      </c>
      <c r="F27" s="35" t="s">
        <v>330</v>
      </c>
      <c r="G27" s="36"/>
    </row>
    <row r="28" spans="1:7" ht="18" customHeight="1" x14ac:dyDescent="0.25">
      <c r="A28" s="15" t="s">
        <v>9</v>
      </c>
      <c r="B28" s="15" t="s">
        <v>10</v>
      </c>
      <c r="C28" s="15" t="s">
        <v>585</v>
      </c>
      <c r="D28" s="15" t="s">
        <v>11</v>
      </c>
      <c r="E28" s="16" t="s">
        <v>12</v>
      </c>
      <c r="F28" s="15" t="s">
        <v>29</v>
      </c>
      <c r="G28" s="36"/>
    </row>
    <row r="29" spans="1:7" x14ac:dyDescent="0.25">
      <c r="A29" s="92" t="s">
        <v>539</v>
      </c>
      <c r="B29" s="92" t="s">
        <v>540</v>
      </c>
      <c r="C29" s="92" t="s">
        <v>541</v>
      </c>
      <c r="D29" s="104" t="s">
        <v>19</v>
      </c>
      <c r="E29" s="93" t="s">
        <v>12</v>
      </c>
      <c r="F29" s="92" t="s">
        <v>885</v>
      </c>
      <c r="G29" s="92"/>
    </row>
    <row r="30" spans="1:7" s="144" customFormat="1" ht="16.5" customHeight="1" x14ac:dyDescent="0.25">
      <c r="A30" s="64" t="s">
        <v>688</v>
      </c>
      <c r="B30" s="64" t="s">
        <v>157</v>
      </c>
      <c r="C30" s="64" t="s">
        <v>689</v>
      </c>
      <c r="D30" s="64" t="s">
        <v>11</v>
      </c>
      <c r="E30" s="42" t="s">
        <v>12</v>
      </c>
      <c r="F30" s="64" t="s">
        <v>885</v>
      </c>
      <c r="G30" s="42"/>
    </row>
    <row r="31" spans="1:7" x14ac:dyDescent="0.25">
      <c r="A31" s="35" t="s">
        <v>331</v>
      </c>
      <c r="B31" s="35" t="s">
        <v>332</v>
      </c>
      <c r="C31" s="35" t="s">
        <v>333</v>
      </c>
      <c r="D31" s="35" t="s">
        <v>11</v>
      </c>
      <c r="E31" s="11" t="s">
        <v>12</v>
      </c>
      <c r="F31" s="35" t="s">
        <v>137</v>
      </c>
      <c r="G31" s="36"/>
    </row>
    <row r="32" spans="1:7" x14ac:dyDescent="0.25">
      <c r="A32" s="35" t="s">
        <v>334</v>
      </c>
      <c r="B32" s="35" t="s">
        <v>6</v>
      </c>
      <c r="C32" s="35" t="s">
        <v>335</v>
      </c>
      <c r="D32" s="35" t="s">
        <v>26</v>
      </c>
      <c r="E32" s="11" t="s">
        <v>12</v>
      </c>
      <c r="F32" s="35" t="s">
        <v>347</v>
      </c>
      <c r="G32" s="36"/>
    </row>
    <row r="33" spans="1:7" x14ac:dyDescent="0.25">
      <c r="A33" s="92" t="s">
        <v>515</v>
      </c>
      <c r="B33" s="92" t="s">
        <v>616</v>
      </c>
      <c r="C33" s="92" t="s">
        <v>617</v>
      </c>
      <c r="D33" s="106" t="s">
        <v>11</v>
      </c>
      <c r="E33" s="93" t="s">
        <v>12</v>
      </c>
      <c r="F33" s="92" t="s">
        <v>887</v>
      </c>
      <c r="G33" s="92"/>
    </row>
    <row r="34" spans="1:7" x14ac:dyDescent="0.25">
      <c r="A34" s="35" t="s">
        <v>336</v>
      </c>
      <c r="B34" s="35" t="s">
        <v>337</v>
      </c>
      <c r="C34" s="9" t="s">
        <v>338</v>
      </c>
      <c r="D34" s="35" t="s">
        <v>11</v>
      </c>
      <c r="E34" s="11" t="s">
        <v>12</v>
      </c>
      <c r="F34" s="35" t="s">
        <v>339</v>
      </c>
      <c r="G34" s="36"/>
    </row>
    <row r="35" spans="1:7" ht="15" customHeight="1" x14ac:dyDescent="0.25">
      <c r="A35" s="35" t="s">
        <v>340</v>
      </c>
      <c r="B35" s="35" t="s">
        <v>147</v>
      </c>
      <c r="C35" s="9" t="s">
        <v>341</v>
      </c>
      <c r="D35" s="35" t="s">
        <v>300</v>
      </c>
      <c r="E35" s="11" t="s">
        <v>12</v>
      </c>
      <c r="F35" s="35" t="s">
        <v>330</v>
      </c>
      <c r="G35" s="36"/>
    </row>
    <row r="36" spans="1:7" ht="15" customHeight="1" x14ac:dyDescent="0.25">
      <c r="A36" s="229" t="s">
        <v>15</v>
      </c>
      <c r="B36" s="15" t="s">
        <v>16</v>
      </c>
      <c r="C36" s="15" t="s">
        <v>588</v>
      </c>
      <c r="D36" s="15" t="s">
        <v>11</v>
      </c>
      <c r="E36" s="16" t="s">
        <v>20</v>
      </c>
      <c r="F36" s="15" t="s">
        <v>101</v>
      </c>
      <c r="G36" s="36"/>
    </row>
    <row r="37" spans="1:7" x14ac:dyDescent="0.25">
      <c r="A37" s="35" t="s">
        <v>344</v>
      </c>
      <c r="B37" s="35" t="s">
        <v>345</v>
      </c>
      <c r="C37" s="9" t="s">
        <v>346</v>
      </c>
      <c r="D37" s="35" t="s">
        <v>11</v>
      </c>
      <c r="E37" s="11" t="s">
        <v>12</v>
      </c>
      <c r="F37" s="35" t="s">
        <v>347</v>
      </c>
      <c r="G37" s="36"/>
    </row>
    <row r="38" spans="1:7" x14ac:dyDescent="0.25">
      <c r="A38" s="35" t="s">
        <v>348</v>
      </c>
      <c r="B38" s="35" t="s">
        <v>349</v>
      </c>
      <c r="C38" s="9" t="s">
        <v>350</v>
      </c>
      <c r="D38" s="35" t="s">
        <v>11</v>
      </c>
      <c r="E38" s="11" t="s">
        <v>12</v>
      </c>
      <c r="F38" s="35" t="s">
        <v>683</v>
      </c>
      <c r="G38" s="36"/>
    </row>
    <row r="39" spans="1:7" x14ac:dyDescent="0.25">
      <c r="A39" s="15" t="s">
        <v>17</v>
      </c>
      <c r="B39" s="15" t="s">
        <v>18</v>
      </c>
      <c r="C39" s="15" t="s">
        <v>785</v>
      </c>
      <c r="D39" s="15" t="s">
        <v>19</v>
      </c>
      <c r="E39" s="16" t="s">
        <v>20</v>
      </c>
      <c r="F39" s="15" t="s">
        <v>786</v>
      </c>
      <c r="G39" s="48"/>
    </row>
    <row r="40" spans="1:7" x14ac:dyDescent="0.25">
      <c r="A40" s="38" t="s">
        <v>21</v>
      </c>
      <c r="B40" s="38" t="s">
        <v>22</v>
      </c>
      <c r="C40" s="38" t="s">
        <v>583</v>
      </c>
      <c r="D40" s="38" t="s">
        <v>11</v>
      </c>
      <c r="E40" s="4" t="s">
        <v>20</v>
      </c>
      <c r="F40" s="38" t="s">
        <v>23</v>
      </c>
      <c r="G40" s="36"/>
    </row>
    <row r="41" spans="1:7" x14ac:dyDescent="0.25">
      <c r="A41" s="102" t="s">
        <v>560</v>
      </c>
      <c r="B41" s="102" t="s">
        <v>561</v>
      </c>
      <c r="C41" s="102" t="s">
        <v>562</v>
      </c>
      <c r="D41" s="107" t="s">
        <v>300</v>
      </c>
      <c r="E41" s="105" t="s">
        <v>20</v>
      </c>
      <c r="F41" s="102" t="s">
        <v>347</v>
      </c>
      <c r="G41" s="102"/>
    </row>
    <row r="42" spans="1:7" x14ac:dyDescent="0.25">
      <c r="A42" s="15" t="s">
        <v>24</v>
      </c>
      <c r="B42" s="15" t="s">
        <v>25</v>
      </c>
      <c r="C42" s="15" t="s">
        <v>586</v>
      </c>
      <c r="D42" s="15" t="s">
        <v>26</v>
      </c>
      <c r="E42" s="16" t="s">
        <v>12</v>
      </c>
      <c r="F42" s="15" t="s">
        <v>723</v>
      </c>
      <c r="G42" s="48"/>
    </row>
    <row r="43" spans="1:7" ht="15.75" customHeight="1" x14ac:dyDescent="0.25">
      <c r="A43" s="35" t="s">
        <v>351</v>
      </c>
      <c r="B43" s="35" t="s">
        <v>352</v>
      </c>
      <c r="C43" s="35" t="s">
        <v>353</v>
      </c>
      <c r="D43" s="35" t="s">
        <v>11</v>
      </c>
      <c r="E43" s="11" t="s">
        <v>12</v>
      </c>
      <c r="F43" s="35" t="s">
        <v>169</v>
      </c>
      <c r="G43" s="36"/>
    </row>
    <row r="44" spans="1:7" ht="15.75" customHeight="1" x14ac:dyDescent="0.25">
      <c r="A44" s="35" t="s">
        <v>354</v>
      </c>
      <c r="B44" s="35" t="s">
        <v>151</v>
      </c>
      <c r="C44" s="35" t="s">
        <v>355</v>
      </c>
      <c r="D44" s="35" t="s">
        <v>11</v>
      </c>
      <c r="E44" s="11" t="s">
        <v>12</v>
      </c>
      <c r="F44" s="35" t="s">
        <v>737</v>
      </c>
      <c r="G44" s="36"/>
    </row>
    <row r="45" spans="1:7" ht="15" customHeight="1" x14ac:dyDescent="0.25">
      <c r="A45" s="15" t="s">
        <v>27</v>
      </c>
      <c r="B45" s="15" t="s">
        <v>28</v>
      </c>
      <c r="C45" s="15" t="s">
        <v>587</v>
      </c>
      <c r="D45" s="15" t="s">
        <v>11</v>
      </c>
      <c r="E45" s="16" t="s">
        <v>12</v>
      </c>
      <c r="F45" s="15" t="s">
        <v>29</v>
      </c>
      <c r="G45" s="49"/>
    </row>
    <row r="46" spans="1:7" ht="19.5" customHeight="1" x14ac:dyDescent="0.25">
      <c r="A46" s="35" t="s">
        <v>356</v>
      </c>
      <c r="B46" s="35" t="s">
        <v>357</v>
      </c>
      <c r="C46" s="35" t="s">
        <v>358</v>
      </c>
      <c r="D46" s="35" t="s">
        <v>19</v>
      </c>
      <c r="E46" s="11" t="s">
        <v>12</v>
      </c>
      <c r="F46" s="35" t="s">
        <v>359</v>
      </c>
      <c r="G46" s="15"/>
    </row>
    <row r="47" spans="1:7" ht="19.5" customHeight="1" x14ac:dyDescent="0.25">
      <c r="A47" s="51" t="s">
        <v>360</v>
      </c>
      <c r="B47" s="51" t="s">
        <v>361</v>
      </c>
      <c r="C47" s="51" t="s">
        <v>362</v>
      </c>
      <c r="D47" s="51" t="s">
        <v>11</v>
      </c>
      <c r="E47" s="52" t="s">
        <v>12</v>
      </c>
      <c r="F47" s="51" t="s">
        <v>310</v>
      </c>
      <c r="G47" s="68"/>
    </row>
    <row r="48" spans="1:7" ht="19.5" customHeight="1" x14ac:dyDescent="0.25">
      <c r="A48" s="51" t="s">
        <v>363</v>
      </c>
      <c r="B48" s="51" t="s">
        <v>181</v>
      </c>
      <c r="C48" s="51" t="s">
        <v>364</v>
      </c>
      <c r="D48" s="51" t="s">
        <v>11</v>
      </c>
      <c r="E48" s="52" t="s">
        <v>20</v>
      </c>
      <c r="F48" s="51" t="s">
        <v>124</v>
      </c>
      <c r="G48" s="68"/>
    </row>
    <row r="49" spans="1:7" ht="19.5" customHeight="1" x14ac:dyDescent="0.25">
      <c r="A49" s="50" t="s">
        <v>684</v>
      </c>
      <c r="B49" s="50" t="s">
        <v>420</v>
      </c>
      <c r="C49" s="50" t="s">
        <v>562</v>
      </c>
      <c r="D49" s="75" t="s">
        <v>803</v>
      </c>
      <c r="E49" s="60" t="s">
        <v>12</v>
      </c>
      <c r="F49" s="50" t="s">
        <v>802</v>
      </c>
      <c r="G49" s="23" t="s">
        <v>835</v>
      </c>
    </row>
    <row r="50" spans="1:7" ht="19.5" customHeight="1" x14ac:dyDescent="0.25">
      <c r="A50" s="103" t="s">
        <v>365</v>
      </c>
      <c r="B50" s="51" t="s">
        <v>366</v>
      </c>
      <c r="C50" s="51" t="s">
        <v>367</v>
      </c>
      <c r="D50" s="51" t="s">
        <v>11</v>
      </c>
      <c r="E50" s="52" t="s">
        <v>12</v>
      </c>
      <c r="F50" s="51" t="s">
        <v>339</v>
      </c>
      <c r="G50" s="68"/>
    </row>
    <row r="51" spans="1:7" ht="19.5" customHeight="1" x14ac:dyDescent="0.25">
      <c r="A51" s="50" t="s">
        <v>572</v>
      </c>
      <c r="B51" s="50" t="s">
        <v>573</v>
      </c>
      <c r="C51" s="50" t="s">
        <v>574</v>
      </c>
      <c r="D51" s="71" t="s">
        <v>19</v>
      </c>
      <c r="E51" s="60" t="s">
        <v>12</v>
      </c>
      <c r="F51" s="50" t="s">
        <v>651</v>
      </c>
      <c r="G51" s="50"/>
    </row>
    <row r="52" spans="1:7" ht="19.5" customHeight="1" x14ac:dyDescent="0.25">
      <c r="A52" s="51" t="s">
        <v>368</v>
      </c>
      <c r="B52" s="51" t="s">
        <v>369</v>
      </c>
      <c r="C52" s="51" t="s">
        <v>370</v>
      </c>
      <c r="D52" s="51" t="s">
        <v>11</v>
      </c>
      <c r="E52" s="52" t="s">
        <v>12</v>
      </c>
      <c r="F52" s="51" t="s">
        <v>886</v>
      </c>
      <c r="G52" s="67"/>
    </row>
    <row r="53" spans="1:7" ht="19.5" customHeight="1" x14ac:dyDescent="0.25">
      <c r="A53" s="227" t="s">
        <v>371</v>
      </c>
      <c r="B53" s="51" t="s">
        <v>372</v>
      </c>
      <c r="C53" s="103" t="s">
        <v>373</v>
      </c>
      <c r="D53" s="51" t="s">
        <v>11</v>
      </c>
      <c r="E53" s="52" t="s">
        <v>12</v>
      </c>
      <c r="F53" s="51" t="s">
        <v>582</v>
      </c>
      <c r="G53" s="108"/>
    </row>
    <row r="54" spans="1:7" s="144" customFormat="1" ht="13.5" customHeight="1" x14ac:dyDescent="0.25">
      <c r="A54" s="171" t="s">
        <v>696</v>
      </c>
      <c r="B54" s="171" t="s">
        <v>697</v>
      </c>
      <c r="C54" s="171" t="s">
        <v>698</v>
      </c>
      <c r="D54" s="171" t="s">
        <v>11</v>
      </c>
      <c r="E54" s="172" t="s">
        <v>12</v>
      </c>
      <c r="F54" s="171" t="s">
        <v>886</v>
      </c>
      <c r="G54" s="172"/>
    </row>
    <row r="55" spans="1:7" s="144" customFormat="1" ht="13.5" customHeight="1" x14ac:dyDescent="0.25">
      <c r="A55" s="169"/>
      <c r="B55" s="169"/>
      <c r="C55" s="169"/>
      <c r="D55" s="169"/>
      <c r="E55" s="170"/>
      <c r="F55" s="169"/>
      <c r="G55" s="170"/>
    </row>
    <row r="56" spans="1:7" s="144" customFormat="1" ht="13.5" customHeight="1" x14ac:dyDescent="0.25">
      <c r="A56" s="169"/>
      <c r="B56" s="169"/>
      <c r="C56" s="169"/>
      <c r="D56" s="169"/>
      <c r="E56" s="170"/>
      <c r="F56" s="169"/>
      <c r="G56" s="170"/>
    </row>
    <row r="57" spans="1:7" s="144" customFormat="1" ht="13.5" customHeight="1" x14ac:dyDescent="0.25">
      <c r="A57" s="169"/>
      <c r="B57" s="169"/>
      <c r="C57" s="169"/>
      <c r="D57" s="169"/>
      <c r="E57" s="170"/>
      <c r="F57" s="169"/>
      <c r="G57" s="170"/>
    </row>
    <row r="58" spans="1:7" s="144" customFormat="1" ht="13.5" customHeight="1" x14ac:dyDescent="0.25">
      <c r="A58" s="169"/>
      <c r="B58" s="169"/>
      <c r="C58" s="169"/>
      <c r="D58" s="169"/>
      <c r="E58" s="170"/>
      <c r="F58" s="169"/>
      <c r="G58" s="170"/>
    </row>
    <row r="59" spans="1:7" s="144" customFormat="1" ht="13.5" customHeight="1" x14ac:dyDescent="0.25">
      <c r="A59" s="169"/>
      <c r="B59" s="169"/>
      <c r="C59" s="169"/>
      <c r="D59" s="169"/>
      <c r="E59" s="170"/>
      <c r="F59" s="169"/>
      <c r="G59" s="170"/>
    </row>
    <row r="60" spans="1:7" ht="21" x14ac:dyDescent="0.25">
      <c r="A60" s="241" t="s">
        <v>7</v>
      </c>
      <c r="B60" s="242"/>
      <c r="C60" s="242"/>
      <c r="D60" s="242"/>
      <c r="E60" s="242"/>
      <c r="F60" s="242"/>
      <c r="G60" s="243"/>
    </row>
    <row r="61" spans="1:7" ht="45" x14ac:dyDescent="0.25">
      <c r="A61" s="6" t="s">
        <v>1</v>
      </c>
      <c r="B61" s="6" t="s">
        <v>2</v>
      </c>
      <c r="C61" s="6" t="s">
        <v>3</v>
      </c>
      <c r="D61" s="7" t="s">
        <v>4</v>
      </c>
      <c r="E61" s="6" t="s">
        <v>8</v>
      </c>
      <c r="F61" s="6" t="s">
        <v>5</v>
      </c>
      <c r="G61" s="6" t="s">
        <v>706</v>
      </c>
    </row>
    <row r="62" spans="1:7" x14ac:dyDescent="0.25">
      <c r="A62" s="68" t="s">
        <v>30</v>
      </c>
      <c r="B62" s="68" t="s">
        <v>31</v>
      </c>
      <c r="C62" s="68" t="s">
        <v>717</v>
      </c>
      <c r="D62" s="68"/>
      <c r="E62" s="88" t="s">
        <v>12</v>
      </c>
      <c r="F62" s="68" t="s">
        <v>29</v>
      </c>
      <c r="G62" s="109"/>
    </row>
    <row r="63" spans="1:7" ht="15.75" customHeight="1" x14ac:dyDescent="0.25">
      <c r="A63" s="35" t="s">
        <v>342</v>
      </c>
      <c r="B63" s="35" t="s">
        <v>118</v>
      </c>
      <c r="C63" s="35" t="s">
        <v>343</v>
      </c>
      <c r="D63" s="35"/>
      <c r="E63" s="11" t="s">
        <v>12</v>
      </c>
      <c r="F63" s="35" t="s">
        <v>93</v>
      </c>
      <c r="G63" s="15"/>
    </row>
    <row r="64" spans="1:7" x14ac:dyDescent="0.25">
      <c r="A64" s="53"/>
      <c r="B64" s="53"/>
      <c r="C64" s="53"/>
      <c r="D64" s="54"/>
      <c r="E64" s="53"/>
      <c r="F64" s="53"/>
      <c r="G64" s="55"/>
    </row>
  </sheetData>
  <autoFilter ref="A13:G54" xr:uid="{B2496695-D0DE-4B30-AA2C-DC1278DC65A3}"/>
  <sortState xmlns:xlrd2="http://schemas.microsoft.com/office/spreadsheetml/2017/richdata2" ref="A15:G54">
    <sortCondition ref="A14:A54"/>
  </sortState>
  <mergeCells count="5">
    <mergeCell ref="A1:G1"/>
    <mergeCell ref="A2:G2"/>
    <mergeCell ref="A3:G3"/>
    <mergeCell ref="A12:G12"/>
    <mergeCell ref="A60:G60"/>
  </mergeCells>
  <pageMargins left="0.25" right="0.25" top="0.75" bottom="0.75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F4A3-FE25-43B4-A320-52E41E09653E}">
  <sheetPr>
    <pageSetUpPr fitToPage="1"/>
  </sheetPr>
  <dimension ref="A1:G76"/>
  <sheetViews>
    <sheetView topLeftCell="A2" zoomScaleNormal="100" workbookViewId="0">
      <selection activeCell="D56" sqref="D56"/>
    </sheetView>
  </sheetViews>
  <sheetFormatPr defaultRowHeight="15" x14ac:dyDescent="0.25"/>
  <cols>
    <col min="1" max="1" width="15.42578125" customWidth="1"/>
    <col min="2" max="2" width="18.7109375" bestFit="1" customWidth="1"/>
    <col min="3" max="3" width="17.5703125" customWidth="1"/>
    <col min="4" max="4" width="13.140625" bestFit="1" customWidth="1"/>
    <col min="5" max="5" width="12" bestFit="1" customWidth="1"/>
    <col min="6" max="6" width="38.42578125" customWidth="1"/>
    <col min="7" max="7" width="36.7109375" customWidth="1"/>
  </cols>
  <sheetData>
    <row r="1" spans="1:7" ht="100.5" customHeight="1" x14ac:dyDescent="0.25">
      <c r="A1" s="232" t="s">
        <v>710</v>
      </c>
      <c r="B1" s="233"/>
      <c r="C1" s="233"/>
      <c r="D1" s="233"/>
      <c r="E1" s="233"/>
      <c r="F1" s="233"/>
      <c r="G1" s="233"/>
    </row>
    <row r="2" spans="1:7" ht="36" customHeight="1" x14ac:dyDescent="0.25">
      <c r="A2" s="234" t="s">
        <v>708</v>
      </c>
      <c r="B2" s="235"/>
      <c r="C2" s="235"/>
      <c r="D2" s="235"/>
      <c r="E2" s="235"/>
      <c r="F2" s="235"/>
      <c r="G2" s="235"/>
    </row>
    <row r="3" spans="1:7" ht="30" customHeight="1" x14ac:dyDescent="0.25">
      <c r="A3" s="244" t="s">
        <v>0</v>
      </c>
      <c r="B3" s="245"/>
      <c r="C3" s="245"/>
      <c r="D3" s="245"/>
      <c r="E3" s="245"/>
      <c r="F3" s="245"/>
      <c r="G3" s="245"/>
    </row>
    <row r="4" spans="1:7" ht="45" x14ac:dyDescent="0.25">
      <c r="A4" s="20" t="s">
        <v>1</v>
      </c>
      <c r="B4" s="20" t="s">
        <v>2</v>
      </c>
      <c r="C4" s="20" t="s">
        <v>3</v>
      </c>
      <c r="D4" s="22" t="s">
        <v>4</v>
      </c>
      <c r="E4" s="20" t="s">
        <v>8</v>
      </c>
      <c r="F4" s="20" t="s">
        <v>5</v>
      </c>
      <c r="G4" s="20" t="s">
        <v>895</v>
      </c>
    </row>
    <row r="5" spans="1:7" ht="15.75" customHeight="1" x14ac:dyDescent="0.25">
      <c r="A5" s="23" t="s">
        <v>758</v>
      </c>
      <c r="B5" s="23" t="s">
        <v>759</v>
      </c>
      <c r="C5" s="23" t="s">
        <v>760</v>
      </c>
      <c r="D5" s="76" t="s">
        <v>379</v>
      </c>
      <c r="E5" s="57" t="s">
        <v>89</v>
      </c>
      <c r="F5" s="23" t="s">
        <v>761</v>
      </c>
      <c r="G5" s="23"/>
    </row>
    <row r="6" spans="1:7" x14ac:dyDescent="0.25">
      <c r="A6" s="50" t="s">
        <v>763</v>
      </c>
      <c r="B6" s="50" t="s">
        <v>764</v>
      </c>
      <c r="C6" s="50" t="s">
        <v>765</v>
      </c>
      <c r="D6" s="75" t="s">
        <v>75</v>
      </c>
      <c r="E6" s="60" t="s">
        <v>34</v>
      </c>
      <c r="F6" s="50" t="s">
        <v>766</v>
      </c>
      <c r="G6" s="50"/>
    </row>
    <row r="7" spans="1:7" x14ac:dyDescent="0.25">
      <c r="A7" s="23" t="s">
        <v>542</v>
      </c>
      <c r="B7" s="23" t="s">
        <v>815</v>
      </c>
      <c r="C7" s="56" t="s">
        <v>816</v>
      </c>
      <c r="D7" s="58" t="s">
        <v>132</v>
      </c>
      <c r="E7" s="57" t="s">
        <v>38</v>
      </c>
      <c r="F7" s="23" t="s">
        <v>817</v>
      </c>
      <c r="G7" s="23"/>
    </row>
    <row r="8" spans="1:7" x14ac:dyDescent="0.25">
      <c r="A8" s="23" t="s">
        <v>840</v>
      </c>
      <c r="B8" s="23" t="s">
        <v>838</v>
      </c>
      <c r="C8" s="63">
        <v>30332</v>
      </c>
      <c r="D8" s="62" t="s">
        <v>70</v>
      </c>
      <c r="E8" s="57" t="s">
        <v>89</v>
      </c>
      <c r="F8" s="23" t="s">
        <v>841</v>
      </c>
      <c r="G8" s="23"/>
    </row>
    <row r="9" spans="1:7" x14ac:dyDescent="0.25">
      <c r="A9" s="23" t="s">
        <v>842</v>
      </c>
      <c r="B9" s="23" t="s">
        <v>743</v>
      </c>
      <c r="C9" s="63" t="s">
        <v>843</v>
      </c>
      <c r="D9" s="62" t="s">
        <v>379</v>
      </c>
      <c r="E9" s="57" t="s">
        <v>89</v>
      </c>
      <c r="F9" s="23" t="s">
        <v>844</v>
      </c>
      <c r="G9" s="23"/>
    </row>
    <row r="10" spans="1:7" x14ac:dyDescent="0.25">
      <c r="A10" s="187" t="s">
        <v>938</v>
      </c>
      <c r="B10" s="23" t="s">
        <v>420</v>
      </c>
      <c r="C10" s="63" t="s">
        <v>939</v>
      </c>
      <c r="D10" s="62" t="s">
        <v>70</v>
      </c>
      <c r="E10" s="57" t="s">
        <v>35</v>
      </c>
      <c r="F10" s="23" t="s">
        <v>940</v>
      </c>
      <c r="G10" s="23"/>
    </row>
    <row r="11" spans="1:7" x14ac:dyDescent="0.25">
      <c r="A11" t="s">
        <v>902</v>
      </c>
      <c r="B11" s="23" t="s">
        <v>714</v>
      </c>
      <c r="C11" s="63" t="s">
        <v>903</v>
      </c>
      <c r="D11" s="62" t="s">
        <v>70</v>
      </c>
      <c r="E11" s="57" t="s">
        <v>35</v>
      </c>
      <c r="F11" s="23" t="s">
        <v>904</v>
      </c>
      <c r="G11" s="23"/>
    </row>
    <row r="12" spans="1:7" x14ac:dyDescent="0.25">
      <c r="A12" s="23" t="s">
        <v>845</v>
      </c>
      <c r="B12" s="23" t="s">
        <v>219</v>
      </c>
      <c r="C12" s="63">
        <v>24547</v>
      </c>
      <c r="D12" s="62" t="s">
        <v>132</v>
      </c>
      <c r="E12" s="57" t="s">
        <v>34</v>
      </c>
      <c r="F12" s="23" t="s">
        <v>844</v>
      </c>
      <c r="G12" s="23"/>
    </row>
    <row r="13" spans="1:7" ht="27.95" customHeight="1" x14ac:dyDescent="0.25">
      <c r="A13" s="246" t="s">
        <v>513</v>
      </c>
      <c r="B13" s="247"/>
      <c r="C13" s="247"/>
      <c r="D13" s="247"/>
      <c r="E13" s="247"/>
      <c r="F13" s="247"/>
      <c r="G13" s="248"/>
    </row>
    <row r="14" spans="1:7" ht="27.95" customHeight="1" x14ac:dyDescent="0.25">
      <c r="A14" s="20" t="s">
        <v>1</v>
      </c>
      <c r="B14" s="20" t="s">
        <v>2</v>
      </c>
      <c r="C14" s="20" t="s">
        <v>3</v>
      </c>
      <c r="D14" s="22" t="s">
        <v>4</v>
      </c>
      <c r="E14" s="20" t="s">
        <v>8</v>
      </c>
      <c r="F14" s="20" t="s">
        <v>5</v>
      </c>
      <c r="G14" s="20" t="s">
        <v>895</v>
      </c>
    </row>
    <row r="15" spans="1:7" x14ac:dyDescent="0.25">
      <c r="A15" s="25" t="s">
        <v>82</v>
      </c>
      <c r="B15" s="25" t="s">
        <v>83</v>
      </c>
      <c r="C15" s="25" t="s">
        <v>611</v>
      </c>
      <c r="D15" s="67" t="s">
        <v>70</v>
      </c>
      <c r="E15" s="26" t="s">
        <v>38</v>
      </c>
      <c r="F15" s="25" t="s">
        <v>84</v>
      </c>
      <c r="G15" s="1"/>
    </row>
    <row r="16" spans="1:7" x14ac:dyDescent="0.25">
      <c r="A16" s="25" t="s">
        <v>85</v>
      </c>
      <c r="B16" s="25" t="s">
        <v>86</v>
      </c>
      <c r="C16" s="27" t="s">
        <v>87</v>
      </c>
      <c r="D16" s="67" t="s">
        <v>88</v>
      </c>
      <c r="E16" s="26" t="s">
        <v>89</v>
      </c>
      <c r="F16" s="25" t="s">
        <v>101</v>
      </c>
      <c r="G16" s="1"/>
    </row>
    <row r="17" spans="1:7" x14ac:dyDescent="0.25">
      <c r="A17" s="154" t="s">
        <v>90</v>
      </c>
      <c r="B17" s="154" t="s">
        <v>91</v>
      </c>
      <c r="C17" s="155" t="s">
        <v>92</v>
      </c>
      <c r="D17" s="157" t="s">
        <v>70</v>
      </c>
      <c r="E17" s="156" t="s">
        <v>35</v>
      </c>
      <c r="F17" s="154" t="s">
        <v>93</v>
      </c>
      <c r="G17" s="158"/>
    </row>
    <row r="18" spans="1:7" x14ac:dyDescent="0.25">
      <c r="A18" s="25" t="s">
        <v>94</v>
      </c>
      <c r="B18" s="25" t="s">
        <v>95</v>
      </c>
      <c r="C18" s="25" t="s">
        <v>96</v>
      </c>
      <c r="D18" s="67" t="s">
        <v>70</v>
      </c>
      <c r="E18" s="26" t="s">
        <v>33</v>
      </c>
      <c r="F18" s="25" t="s">
        <v>97</v>
      </c>
      <c r="G18" s="1"/>
    </row>
    <row r="19" spans="1:7" x14ac:dyDescent="0.25">
      <c r="A19" s="25" t="s">
        <v>98</v>
      </c>
      <c r="B19" s="25" t="s">
        <v>99</v>
      </c>
      <c r="C19" s="28" t="s">
        <v>100</v>
      </c>
      <c r="D19" s="67" t="s">
        <v>70</v>
      </c>
      <c r="E19" s="26" t="s">
        <v>33</v>
      </c>
      <c r="F19" s="25" t="s">
        <v>101</v>
      </c>
      <c r="G19" s="1"/>
    </row>
    <row r="20" spans="1:7" x14ac:dyDescent="0.25">
      <c r="A20" s="154" t="s">
        <v>102</v>
      </c>
      <c r="B20" s="154" t="s">
        <v>103</v>
      </c>
      <c r="C20" s="154" t="s">
        <v>104</v>
      </c>
      <c r="D20" s="157" t="s">
        <v>70</v>
      </c>
      <c r="E20" s="156" t="s">
        <v>36</v>
      </c>
      <c r="F20" s="154" t="s">
        <v>105</v>
      </c>
      <c r="G20" s="158"/>
    </row>
    <row r="21" spans="1:7" x14ac:dyDescent="0.25">
      <c r="A21" s="25" t="s">
        <v>113</v>
      </c>
      <c r="B21" s="25" t="s">
        <v>114</v>
      </c>
      <c r="C21" s="25" t="s">
        <v>115</v>
      </c>
      <c r="D21" s="67" t="s">
        <v>70</v>
      </c>
      <c r="E21" s="26" t="s">
        <v>33</v>
      </c>
      <c r="F21" s="25" t="s">
        <v>116</v>
      </c>
      <c r="G21" s="25"/>
    </row>
    <row r="22" spans="1:7" x14ac:dyDescent="0.25">
      <c r="A22" s="154" t="s">
        <v>117</v>
      </c>
      <c r="B22" s="154" t="s">
        <v>118</v>
      </c>
      <c r="C22" s="155" t="s">
        <v>119</v>
      </c>
      <c r="D22" s="157" t="s">
        <v>75</v>
      </c>
      <c r="E22" s="156" t="s">
        <v>36</v>
      </c>
      <c r="F22" s="154" t="s">
        <v>120</v>
      </c>
      <c r="G22" s="158"/>
    </row>
    <row r="23" spans="1:7" ht="15" customHeight="1" x14ac:dyDescent="0.25">
      <c r="A23" s="25" t="s">
        <v>121</v>
      </c>
      <c r="B23" s="25" t="s">
        <v>122</v>
      </c>
      <c r="C23" s="25" t="s">
        <v>123</v>
      </c>
      <c r="D23" s="67" t="s">
        <v>75</v>
      </c>
      <c r="E23" s="26" t="s">
        <v>33</v>
      </c>
      <c r="F23" s="25" t="s">
        <v>124</v>
      </c>
      <c r="G23" s="25"/>
    </row>
    <row r="24" spans="1:7" x14ac:dyDescent="0.25">
      <c r="A24" s="150" t="s">
        <v>542</v>
      </c>
      <c r="B24" s="150" t="s">
        <v>544</v>
      </c>
      <c r="C24" s="198" t="s">
        <v>545</v>
      </c>
      <c r="D24" s="199" t="s">
        <v>70</v>
      </c>
      <c r="E24" s="200" t="s">
        <v>35</v>
      </c>
      <c r="F24" s="150" t="s">
        <v>647</v>
      </c>
      <c r="G24" s="150"/>
    </row>
    <row r="25" spans="1:7" x14ac:dyDescent="0.25">
      <c r="A25" s="23" t="s">
        <v>569</v>
      </c>
      <c r="B25" s="23" t="s">
        <v>420</v>
      </c>
      <c r="C25" s="23" t="s">
        <v>570</v>
      </c>
      <c r="D25" s="23" t="s">
        <v>149</v>
      </c>
      <c r="E25" s="57" t="s">
        <v>33</v>
      </c>
      <c r="F25" s="23" t="s">
        <v>648</v>
      </c>
      <c r="G25" s="23"/>
    </row>
    <row r="26" spans="1:7" x14ac:dyDescent="0.25">
      <c r="A26" s="25" t="s">
        <v>192</v>
      </c>
      <c r="B26" s="25" t="s">
        <v>193</v>
      </c>
      <c r="C26" s="51" t="s">
        <v>609</v>
      </c>
      <c r="D26" s="51" t="s">
        <v>149</v>
      </c>
      <c r="E26" s="52" t="s">
        <v>36</v>
      </c>
      <c r="F26" s="51" t="s">
        <v>510</v>
      </c>
      <c r="G26" s="84"/>
    </row>
    <row r="27" spans="1:7" x14ac:dyDescent="0.25">
      <c r="A27" s="61" t="s">
        <v>125</v>
      </c>
      <c r="B27" s="32" t="s">
        <v>126</v>
      </c>
      <c r="C27" s="33" t="s">
        <v>127</v>
      </c>
      <c r="D27" s="69" t="s">
        <v>70</v>
      </c>
      <c r="E27" s="29" t="s">
        <v>35</v>
      </c>
      <c r="F27" s="32" t="s">
        <v>128</v>
      </c>
      <c r="G27" s="34"/>
    </row>
    <row r="28" spans="1:7" x14ac:dyDescent="0.25">
      <c r="A28" s="28" t="s">
        <v>129</v>
      </c>
      <c r="B28" s="25" t="s">
        <v>130</v>
      </c>
      <c r="C28" s="25" t="s">
        <v>131</v>
      </c>
      <c r="D28" s="67" t="s">
        <v>149</v>
      </c>
      <c r="E28" s="26" t="s">
        <v>34</v>
      </c>
      <c r="F28" s="25" t="s">
        <v>133</v>
      </c>
      <c r="G28" s="1"/>
    </row>
    <row r="29" spans="1:7" x14ac:dyDescent="0.25">
      <c r="A29" s="28" t="s">
        <v>134</v>
      </c>
      <c r="B29" s="25" t="s">
        <v>135</v>
      </c>
      <c r="C29" s="27" t="s">
        <v>136</v>
      </c>
      <c r="D29" s="67" t="s">
        <v>75</v>
      </c>
      <c r="E29" s="26" t="s">
        <v>34</v>
      </c>
      <c r="F29" s="25" t="s">
        <v>137</v>
      </c>
      <c r="G29" s="1"/>
    </row>
    <row r="30" spans="1:7" x14ac:dyDescent="0.25">
      <c r="A30" s="28" t="s">
        <v>138</v>
      </c>
      <c r="B30" s="25" t="s">
        <v>139</v>
      </c>
      <c r="C30" s="27" t="s">
        <v>140</v>
      </c>
      <c r="D30" s="67" t="s">
        <v>70</v>
      </c>
      <c r="E30" s="26" t="s">
        <v>36</v>
      </c>
      <c r="F30" s="25" t="s">
        <v>890</v>
      </c>
      <c r="G30" s="1"/>
    </row>
    <row r="31" spans="1:7" x14ac:dyDescent="0.25">
      <c r="A31" s="23" t="s">
        <v>265</v>
      </c>
      <c r="B31" s="23" t="s">
        <v>635</v>
      </c>
      <c r="C31" s="82" t="s">
        <v>636</v>
      </c>
      <c r="D31" s="62" t="s">
        <v>70</v>
      </c>
      <c r="E31" s="57" t="s">
        <v>35</v>
      </c>
      <c r="F31" s="23" t="s">
        <v>649</v>
      </c>
      <c r="G31" s="23"/>
    </row>
    <row r="32" spans="1:7" x14ac:dyDescent="0.25">
      <c r="A32" s="28" t="s">
        <v>141</v>
      </c>
      <c r="B32" s="25" t="s">
        <v>142</v>
      </c>
      <c r="C32" s="27" t="s">
        <v>143</v>
      </c>
      <c r="D32" s="67" t="s">
        <v>70</v>
      </c>
      <c r="E32" s="26" t="s">
        <v>38</v>
      </c>
      <c r="F32" s="25" t="s">
        <v>793</v>
      </c>
      <c r="G32" s="1"/>
    </row>
    <row r="33" spans="1:7" x14ac:dyDescent="0.25">
      <c r="A33" s="25" t="s">
        <v>640</v>
      </c>
      <c r="B33" s="25" t="s">
        <v>641</v>
      </c>
      <c r="C33" s="25" t="s">
        <v>642</v>
      </c>
      <c r="D33" s="68" t="s">
        <v>70</v>
      </c>
      <c r="E33" s="26" t="s">
        <v>34</v>
      </c>
      <c r="F33" s="25" t="s">
        <v>890</v>
      </c>
      <c r="G33" s="26"/>
    </row>
    <row r="34" spans="1:7" x14ac:dyDescent="0.25">
      <c r="A34" s="25" t="s">
        <v>77</v>
      </c>
      <c r="B34" s="25" t="s">
        <v>78</v>
      </c>
      <c r="C34" s="25" t="s">
        <v>608</v>
      </c>
      <c r="D34" s="68" t="s">
        <v>70</v>
      </c>
      <c r="E34" s="88" t="s">
        <v>34</v>
      </c>
      <c r="F34" s="25" t="s">
        <v>97</v>
      </c>
      <c r="G34" s="25"/>
    </row>
    <row r="35" spans="1:7" x14ac:dyDescent="0.25">
      <c r="A35" s="25" t="s">
        <v>144</v>
      </c>
      <c r="B35" s="25" t="s">
        <v>145</v>
      </c>
      <c r="C35" s="25" t="s">
        <v>607</v>
      </c>
      <c r="D35" s="67" t="s">
        <v>132</v>
      </c>
      <c r="E35" s="26" t="s">
        <v>39</v>
      </c>
      <c r="F35" s="25" t="s">
        <v>790</v>
      </c>
      <c r="G35" s="1"/>
    </row>
    <row r="36" spans="1:7" x14ac:dyDescent="0.25">
      <c r="A36" s="28" t="s">
        <v>146</v>
      </c>
      <c r="B36" s="25" t="s">
        <v>147</v>
      </c>
      <c r="C36" s="27" t="s">
        <v>148</v>
      </c>
      <c r="D36" s="67" t="s">
        <v>149</v>
      </c>
      <c r="E36" s="26" t="s">
        <v>34</v>
      </c>
      <c r="F36" s="25" t="s">
        <v>150</v>
      </c>
      <c r="G36" s="1"/>
    </row>
    <row r="37" spans="1:7" s="144" customFormat="1" x14ac:dyDescent="0.25">
      <c r="A37" s="32" t="s">
        <v>690</v>
      </c>
      <c r="B37" s="32" t="s">
        <v>486</v>
      </c>
      <c r="C37" s="32" t="s">
        <v>691</v>
      </c>
      <c r="D37" s="83" t="s">
        <v>70</v>
      </c>
      <c r="E37" s="29" t="s">
        <v>35</v>
      </c>
      <c r="F37" s="32" t="s">
        <v>692</v>
      </c>
      <c r="G37" s="129"/>
    </row>
    <row r="38" spans="1:7" x14ac:dyDescent="0.25">
      <c r="A38" s="28" t="s">
        <v>152</v>
      </c>
      <c r="B38" s="25" t="s">
        <v>153</v>
      </c>
      <c r="C38" s="27" t="s">
        <v>154</v>
      </c>
      <c r="D38" s="67" t="s">
        <v>70</v>
      </c>
      <c r="E38" s="26" t="s">
        <v>643</v>
      </c>
      <c r="F38" s="25" t="s">
        <v>124</v>
      </c>
      <c r="G38" s="1"/>
    </row>
    <row r="39" spans="1:7" x14ac:dyDescent="0.25">
      <c r="A39" s="150" t="s">
        <v>17</v>
      </c>
      <c r="B39" s="150" t="s">
        <v>555</v>
      </c>
      <c r="C39" s="201" t="s">
        <v>556</v>
      </c>
      <c r="D39" s="202" t="s">
        <v>421</v>
      </c>
      <c r="E39" s="203" t="s">
        <v>40</v>
      </c>
      <c r="F39" s="201" t="s">
        <v>795</v>
      </c>
      <c r="G39" s="201"/>
    </row>
    <row r="40" spans="1:7" x14ac:dyDescent="0.25">
      <c r="A40" s="28" t="s">
        <v>155</v>
      </c>
      <c r="B40" s="25" t="s">
        <v>156</v>
      </c>
      <c r="C40" s="27" t="s">
        <v>571</v>
      </c>
      <c r="D40" s="67" t="s">
        <v>75</v>
      </c>
      <c r="E40" s="26" t="s">
        <v>33</v>
      </c>
      <c r="F40" s="25" t="s">
        <v>665</v>
      </c>
      <c r="G40" s="1"/>
    </row>
    <row r="41" spans="1:7" x14ac:dyDescent="0.25">
      <c r="A41" s="25" t="s">
        <v>79</v>
      </c>
      <c r="B41" s="25" t="s">
        <v>80</v>
      </c>
      <c r="C41" s="25" t="s">
        <v>606</v>
      </c>
      <c r="D41" s="68" t="s">
        <v>70</v>
      </c>
      <c r="E41" s="88" t="s">
        <v>34</v>
      </c>
      <c r="F41" s="25" t="s">
        <v>81</v>
      </c>
      <c r="G41" s="25"/>
    </row>
    <row r="42" spans="1:7" x14ac:dyDescent="0.25">
      <c r="A42" s="25" t="s">
        <v>1166</v>
      </c>
      <c r="B42" s="25" t="s">
        <v>95</v>
      </c>
      <c r="C42" s="25" t="s">
        <v>1167</v>
      </c>
      <c r="D42" s="68" t="s">
        <v>70</v>
      </c>
      <c r="E42" s="88" t="s">
        <v>973</v>
      </c>
      <c r="F42" s="25" t="s">
        <v>1168</v>
      </c>
      <c r="G42" s="25"/>
    </row>
    <row r="43" spans="1:7" x14ac:dyDescent="0.25">
      <c r="A43" s="25" t="s">
        <v>158</v>
      </c>
      <c r="B43" s="25" t="s">
        <v>159</v>
      </c>
      <c r="C43" s="25" t="s">
        <v>160</v>
      </c>
      <c r="D43" s="67" t="s">
        <v>70</v>
      </c>
      <c r="E43" s="26" t="s">
        <v>35</v>
      </c>
      <c r="F43" s="25" t="s">
        <v>660</v>
      </c>
      <c r="G43" s="1"/>
    </row>
    <row r="44" spans="1:7" ht="17.25" customHeight="1" x14ac:dyDescent="0.25">
      <c r="A44" s="23" t="s">
        <v>543</v>
      </c>
      <c r="B44" s="23" t="s">
        <v>540</v>
      </c>
      <c r="C44" s="56" t="s">
        <v>538</v>
      </c>
      <c r="D44" s="58" t="s">
        <v>70</v>
      </c>
      <c r="E44" s="57" t="s">
        <v>38</v>
      </c>
      <c r="F44" s="23" t="s">
        <v>93</v>
      </c>
      <c r="G44" s="23"/>
    </row>
    <row r="45" spans="1:7" x14ac:dyDescent="0.25">
      <c r="A45" s="25" t="s">
        <v>518</v>
      </c>
      <c r="B45" s="25" t="s">
        <v>519</v>
      </c>
      <c r="C45" s="25" t="s">
        <v>520</v>
      </c>
      <c r="D45" s="68" t="s">
        <v>149</v>
      </c>
      <c r="E45" s="26" t="s">
        <v>34</v>
      </c>
      <c r="F45" s="25" t="s">
        <v>521</v>
      </c>
      <c r="G45" s="26"/>
    </row>
    <row r="46" spans="1:7" x14ac:dyDescent="0.25">
      <c r="A46" s="28" t="s">
        <v>161</v>
      </c>
      <c r="B46" s="25" t="s">
        <v>162</v>
      </c>
      <c r="C46" s="27" t="s">
        <v>163</v>
      </c>
      <c r="D46" s="67" t="s">
        <v>88</v>
      </c>
      <c r="E46" s="26" t="s">
        <v>89</v>
      </c>
      <c r="F46" s="25" t="s">
        <v>891</v>
      </c>
      <c r="G46" s="1"/>
    </row>
    <row r="47" spans="1:7" x14ac:dyDescent="0.25">
      <c r="A47" s="23" t="s">
        <v>664</v>
      </c>
      <c r="B47" s="23" t="s">
        <v>546</v>
      </c>
      <c r="C47" s="23" t="s">
        <v>547</v>
      </c>
      <c r="D47" s="62" t="s">
        <v>75</v>
      </c>
      <c r="E47" s="57" t="s">
        <v>37</v>
      </c>
      <c r="F47" s="23" t="s">
        <v>813</v>
      </c>
      <c r="G47" s="23"/>
    </row>
    <row r="48" spans="1:7" ht="21" customHeight="1" x14ac:dyDescent="0.25">
      <c r="A48" s="23" t="s">
        <v>557</v>
      </c>
      <c r="B48" s="23" t="s">
        <v>558</v>
      </c>
      <c r="C48" s="23" t="s">
        <v>559</v>
      </c>
      <c r="D48" s="62" t="s">
        <v>70</v>
      </c>
      <c r="E48" s="57" t="s">
        <v>33</v>
      </c>
      <c r="F48" s="23" t="s">
        <v>13</v>
      </c>
      <c r="G48" s="23"/>
    </row>
    <row r="49" spans="1:7" ht="19.5" customHeight="1" x14ac:dyDescent="0.25">
      <c r="A49" s="150" t="s">
        <v>164</v>
      </c>
      <c r="B49" s="150" t="s">
        <v>522</v>
      </c>
      <c r="C49" s="204" t="s">
        <v>620</v>
      </c>
      <c r="D49" s="199" t="s">
        <v>70</v>
      </c>
      <c r="E49" s="200" t="s">
        <v>35</v>
      </c>
      <c r="F49" s="150" t="s">
        <v>621</v>
      </c>
      <c r="G49" s="150"/>
    </row>
    <row r="50" spans="1:7" ht="19.5" customHeight="1" x14ac:dyDescent="0.25">
      <c r="A50" s="23" t="s">
        <v>548</v>
      </c>
      <c r="B50" s="23" t="s">
        <v>165</v>
      </c>
      <c r="C50" s="63" t="s">
        <v>549</v>
      </c>
      <c r="D50" s="62" t="s">
        <v>70</v>
      </c>
      <c r="E50" s="57" t="s">
        <v>33</v>
      </c>
      <c r="F50" s="23" t="s">
        <v>814</v>
      </c>
      <c r="G50" s="23"/>
    </row>
    <row r="51" spans="1:7" s="144" customFormat="1" ht="19.5" customHeight="1" x14ac:dyDescent="0.25">
      <c r="A51" s="89" t="s">
        <v>693</v>
      </c>
      <c r="B51" s="89" t="s">
        <v>694</v>
      </c>
      <c r="C51" s="89" t="s">
        <v>695</v>
      </c>
      <c r="D51" s="151" t="s">
        <v>88</v>
      </c>
      <c r="E51" s="153" t="s">
        <v>643</v>
      </c>
      <c r="F51" s="89" t="s">
        <v>897</v>
      </c>
      <c r="G51" s="90"/>
    </row>
    <row r="52" spans="1:7" ht="19.5" customHeight="1" x14ac:dyDescent="0.25">
      <c r="A52" s="28" t="s">
        <v>166</v>
      </c>
      <c r="B52" s="25" t="s">
        <v>167</v>
      </c>
      <c r="C52" s="28" t="s">
        <v>168</v>
      </c>
      <c r="D52" s="67" t="s">
        <v>88</v>
      </c>
      <c r="E52" s="26" t="s">
        <v>40</v>
      </c>
      <c r="F52" s="25" t="s">
        <v>169</v>
      </c>
      <c r="G52" s="86" t="s">
        <v>834</v>
      </c>
    </row>
    <row r="53" spans="1:7" ht="19.5" customHeight="1" x14ac:dyDescent="0.25">
      <c r="A53" s="23" t="s">
        <v>685</v>
      </c>
      <c r="B53" s="23" t="s">
        <v>18</v>
      </c>
      <c r="C53" s="23" t="s">
        <v>686</v>
      </c>
      <c r="D53" s="62" t="s">
        <v>70</v>
      </c>
      <c r="E53" s="57" t="s">
        <v>39</v>
      </c>
      <c r="F53" s="25" t="s">
        <v>687</v>
      </c>
      <c r="G53" s="1"/>
    </row>
    <row r="54" spans="1:7" ht="19.5" customHeight="1" x14ac:dyDescent="0.25">
      <c r="A54" s="23" t="s">
        <v>632</v>
      </c>
      <c r="B54" s="23" t="s">
        <v>633</v>
      </c>
      <c r="C54" s="82" t="s">
        <v>634</v>
      </c>
      <c r="D54" s="62" t="s">
        <v>132</v>
      </c>
      <c r="E54" s="57" t="s">
        <v>38</v>
      </c>
      <c r="F54" s="23" t="s">
        <v>880</v>
      </c>
      <c r="G54" s="23" t="s">
        <v>835</v>
      </c>
    </row>
    <row r="55" spans="1:7" ht="19.5" customHeight="1" x14ac:dyDescent="0.25">
      <c r="A55" s="23" t="s">
        <v>637</v>
      </c>
      <c r="B55" s="23" t="s">
        <v>638</v>
      </c>
      <c r="C55" s="82" t="s">
        <v>639</v>
      </c>
      <c r="D55" s="62" t="s">
        <v>132</v>
      </c>
      <c r="E55" s="57" t="s">
        <v>34</v>
      </c>
      <c r="F55" s="23" t="s">
        <v>649</v>
      </c>
      <c r="G55" s="23"/>
    </row>
    <row r="56" spans="1:7" ht="19.5" customHeight="1" x14ac:dyDescent="0.25">
      <c r="A56" s="28" t="s">
        <v>677</v>
      </c>
      <c r="B56" s="25" t="s">
        <v>678</v>
      </c>
      <c r="C56" s="27" t="s">
        <v>679</v>
      </c>
      <c r="D56" s="67" t="s">
        <v>75</v>
      </c>
      <c r="E56" s="26" t="s">
        <v>36</v>
      </c>
      <c r="F56" s="25" t="s">
        <v>680</v>
      </c>
      <c r="G56" s="1" t="s">
        <v>881</v>
      </c>
    </row>
    <row r="57" spans="1:7" ht="19.5" customHeight="1" x14ac:dyDescent="0.25">
      <c r="A57" s="28" t="s">
        <v>175</v>
      </c>
      <c r="B57" s="25" t="s">
        <v>176</v>
      </c>
      <c r="C57" s="27" t="s">
        <v>177</v>
      </c>
      <c r="D57" s="67" t="s">
        <v>70</v>
      </c>
      <c r="E57" s="26" t="s">
        <v>35</v>
      </c>
      <c r="F57" s="25" t="s">
        <v>794</v>
      </c>
      <c r="G57" s="66"/>
    </row>
    <row r="58" spans="1:7" ht="19.5" customHeight="1" x14ac:dyDescent="0.25">
      <c r="A58" s="28" t="s">
        <v>173</v>
      </c>
      <c r="B58" s="25" t="s">
        <v>174</v>
      </c>
      <c r="C58" s="27" t="s">
        <v>604</v>
      </c>
      <c r="D58" s="67" t="s">
        <v>70</v>
      </c>
      <c r="E58" s="26" t="s">
        <v>37</v>
      </c>
      <c r="F58" s="25" t="s">
        <v>659</v>
      </c>
      <c r="G58" s="152"/>
    </row>
    <row r="59" spans="1:7" ht="19.5" customHeight="1" x14ac:dyDescent="0.25">
      <c r="A59" s="28" t="s">
        <v>178</v>
      </c>
      <c r="B59" s="25" t="s">
        <v>147</v>
      </c>
      <c r="C59" s="27" t="s">
        <v>179</v>
      </c>
      <c r="D59" s="67" t="s">
        <v>70</v>
      </c>
      <c r="E59" s="26" t="s">
        <v>33</v>
      </c>
      <c r="F59" s="25" t="s">
        <v>813</v>
      </c>
      <c r="G59" s="1"/>
    </row>
    <row r="60" spans="1:7" ht="30" customHeight="1" x14ac:dyDescent="0.25">
      <c r="A60" s="249" t="s">
        <v>180</v>
      </c>
      <c r="B60" s="249"/>
      <c r="C60" s="249"/>
      <c r="D60" s="249"/>
      <c r="E60" s="249"/>
      <c r="F60" s="249"/>
      <c r="G60" s="249"/>
    </row>
    <row r="61" spans="1:7" ht="45" x14ac:dyDescent="0.25">
      <c r="A61" s="20" t="s">
        <v>1</v>
      </c>
      <c r="B61" s="20" t="s">
        <v>2</v>
      </c>
      <c r="C61" s="20" t="s">
        <v>3</v>
      </c>
      <c r="D61" s="22" t="s">
        <v>4</v>
      </c>
      <c r="E61" s="20" t="s">
        <v>8</v>
      </c>
      <c r="F61" s="20" t="s">
        <v>5</v>
      </c>
      <c r="G61" s="20" t="s">
        <v>706</v>
      </c>
    </row>
    <row r="62" spans="1:7" x14ac:dyDescent="0.25">
      <c r="A62" s="28" t="s">
        <v>164</v>
      </c>
      <c r="B62" s="25" t="s">
        <v>165</v>
      </c>
      <c r="C62" s="27" t="s">
        <v>605</v>
      </c>
      <c r="D62" s="67"/>
      <c r="E62" s="26" t="s">
        <v>39</v>
      </c>
      <c r="F62" s="25" t="s">
        <v>721</v>
      </c>
      <c r="G62" s="1"/>
    </row>
    <row r="63" spans="1:7" x14ac:dyDescent="0.25">
      <c r="A63" s="205" t="s">
        <v>71</v>
      </c>
      <c r="B63" s="205" t="s">
        <v>72</v>
      </c>
      <c r="C63" s="205" t="s">
        <v>612</v>
      </c>
      <c r="D63" s="206"/>
      <c r="E63" s="207" t="s">
        <v>39</v>
      </c>
      <c r="F63" s="208" t="s">
        <v>736</v>
      </c>
      <c r="G63" s="205"/>
    </row>
    <row r="64" spans="1:7" x14ac:dyDescent="0.25">
      <c r="A64" s="32" t="s">
        <v>515</v>
      </c>
      <c r="B64" s="32" t="s">
        <v>516</v>
      </c>
      <c r="C64" s="32" t="s">
        <v>517</v>
      </c>
      <c r="D64" s="83"/>
      <c r="E64" s="29" t="s">
        <v>33</v>
      </c>
      <c r="F64" s="25" t="s">
        <v>738</v>
      </c>
      <c r="G64" s="69"/>
    </row>
    <row r="65" spans="1:7" x14ac:dyDescent="0.25">
      <c r="A65" s="205" t="s">
        <v>202</v>
      </c>
      <c r="B65" s="205" t="s">
        <v>522</v>
      </c>
      <c r="C65" s="205" t="s">
        <v>523</v>
      </c>
      <c r="D65" s="209"/>
      <c r="E65" s="210" t="s">
        <v>34</v>
      </c>
      <c r="F65" s="205" t="s">
        <v>524</v>
      </c>
      <c r="G65" s="210"/>
    </row>
    <row r="66" spans="1:7" x14ac:dyDescent="0.25">
      <c r="A66" s="28" t="s">
        <v>109</v>
      </c>
      <c r="B66" s="25" t="s">
        <v>110</v>
      </c>
      <c r="C66" s="27" t="s">
        <v>111</v>
      </c>
      <c r="D66" s="67"/>
      <c r="E66" s="26" t="s">
        <v>33</v>
      </c>
      <c r="F66" s="25" t="s">
        <v>112</v>
      </c>
      <c r="G66" s="1"/>
    </row>
    <row r="67" spans="1:7" x14ac:dyDescent="0.25">
      <c r="A67" s="25" t="s">
        <v>73</v>
      </c>
      <c r="B67" s="25" t="s">
        <v>74</v>
      </c>
      <c r="C67" s="25" t="s">
        <v>610</v>
      </c>
      <c r="D67" s="68"/>
      <c r="E67" s="88" t="s">
        <v>38</v>
      </c>
      <c r="F67" s="25" t="s">
        <v>76</v>
      </c>
      <c r="G67" s="25"/>
    </row>
    <row r="68" spans="1:7" x14ac:dyDescent="0.25">
      <c r="A68" s="25" t="s">
        <v>106</v>
      </c>
      <c r="B68" s="25" t="s">
        <v>107</v>
      </c>
      <c r="C68" s="25" t="s">
        <v>108</v>
      </c>
      <c r="D68" s="68"/>
      <c r="E68" s="26" t="s">
        <v>34</v>
      </c>
      <c r="F68" s="25" t="s">
        <v>738</v>
      </c>
      <c r="G68" s="25"/>
    </row>
    <row r="69" spans="1:7" x14ac:dyDescent="0.25">
      <c r="A69" s="25" t="s">
        <v>170</v>
      </c>
      <c r="B69" s="25" t="s">
        <v>171</v>
      </c>
      <c r="C69" s="25" t="s">
        <v>172</v>
      </c>
      <c r="D69" s="68"/>
      <c r="E69" s="88" t="s">
        <v>39</v>
      </c>
      <c r="F69" s="23" t="s">
        <v>848</v>
      </c>
      <c r="G69" s="25"/>
    </row>
    <row r="70" spans="1:7" x14ac:dyDescent="0.25">
      <c r="A70" s="25" t="s">
        <v>644</v>
      </c>
      <c r="B70" s="25" t="s">
        <v>645</v>
      </c>
      <c r="C70" s="25" t="s">
        <v>646</v>
      </c>
      <c r="D70" s="68"/>
      <c r="E70" s="88" t="s">
        <v>35</v>
      </c>
      <c r="F70" s="23" t="s">
        <v>849</v>
      </c>
      <c r="G70" s="25"/>
    </row>
    <row r="71" spans="1:7" x14ac:dyDescent="0.25">
      <c r="A71" s="132"/>
      <c r="B71" s="132"/>
      <c r="C71" s="132"/>
      <c r="D71" s="161"/>
      <c r="E71" s="162"/>
      <c r="F71" s="132"/>
      <c r="G71" s="132"/>
    </row>
    <row r="72" spans="1:7" x14ac:dyDescent="0.25">
      <c r="A72" s="132"/>
      <c r="B72" s="132"/>
      <c r="C72" s="132"/>
      <c r="D72" s="161"/>
      <c r="E72" s="162"/>
      <c r="F72" s="132"/>
      <c r="G72" s="132"/>
    </row>
    <row r="73" spans="1:7" x14ac:dyDescent="0.25">
      <c r="A73" s="132"/>
      <c r="B73" s="132"/>
      <c r="C73" s="132"/>
      <c r="D73" s="134"/>
      <c r="E73" s="133"/>
      <c r="F73" s="132"/>
      <c r="G73" s="135"/>
    </row>
    <row r="74" spans="1:7" x14ac:dyDescent="0.25">
      <c r="A74" s="132"/>
      <c r="B74" s="132"/>
      <c r="C74" s="132"/>
      <c r="D74" s="134"/>
      <c r="E74" s="133"/>
      <c r="F74" s="132"/>
      <c r="G74" s="135"/>
    </row>
    <row r="76" spans="1:7" x14ac:dyDescent="0.25">
      <c r="D76" s="133"/>
    </row>
  </sheetData>
  <sortState xmlns:xlrd2="http://schemas.microsoft.com/office/spreadsheetml/2017/richdata2" ref="A15:G59">
    <sortCondition ref="A15:A59"/>
  </sortState>
  <mergeCells count="5">
    <mergeCell ref="A1:G1"/>
    <mergeCell ref="A2:G2"/>
    <mergeCell ref="A3:G3"/>
    <mergeCell ref="A13:G13"/>
    <mergeCell ref="A60:G60"/>
  </mergeCells>
  <pageMargins left="0.25" right="0.25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D9461-F476-40DC-A031-082330A1D08E}">
  <dimension ref="A1:CT102"/>
  <sheetViews>
    <sheetView tabSelected="1" zoomScaleNormal="100" workbookViewId="0">
      <selection activeCell="G16" sqref="G16"/>
    </sheetView>
  </sheetViews>
  <sheetFormatPr defaultRowHeight="15" x14ac:dyDescent="0.25"/>
  <cols>
    <col min="1" max="1" width="22.7109375" customWidth="1"/>
    <col min="2" max="2" width="19.140625" bestFit="1" customWidth="1"/>
    <col min="3" max="3" width="17.5703125" customWidth="1"/>
    <col min="4" max="4" width="13.140625" bestFit="1" customWidth="1"/>
    <col min="5" max="5" width="14.140625" customWidth="1"/>
    <col min="6" max="6" width="38.140625" customWidth="1"/>
    <col min="7" max="7" width="34" customWidth="1"/>
  </cols>
  <sheetData>
    <row r="1" spans="1:7" ht="100.5" customHeight="1" x14ac:dyDescent="0.25">
      <c r="A1" s="232" t="s">
        <v>710</v>
      </c>
      <c r="B1" s="233"/>
      <c r="C1" s="233"/>
      <c r="D1" s="233"/>
      <c r="E1" s="233"/>
      <c r="F1" s="233"/>
      <c r="G1" s="233"/>
    </row>
    <row r="2" spans="1:7" ht="36" customHeight="1" x14ac:dyDescent="0.25">
      <c r="A2" s="234" t="s">
        <v>709</v>
      </c>
      <c r="B2" s="235"/>
      <c r="C2" s="235"/>
      <c r="D2" s="235"/>
      <c r="E2" s="235"/>
      <c r="F2" s="235"/>
      <c r="G2" s="235"/>
    </row>
    <row r="3" spans="1:7" ht="30" customHeight="1" x14ac:dyDescent="0.25">
      <c r="A3" s="244" t="s">
        <v>0</v>
      </c>
      <c r="B3" s="245"/>
      <c r="C3" s="245"/>
      <c r="D3" s="245"/>
      <c r="E3" s="245"/>
      <c r="F3" s="245"/>
      <c r="G3" s="245"/>
    </row>
    <row r="4" spans="1:7" ht="45" x14ac:dyDescent="0.25">
      <c r="A4" s="20" t="s">
        <v>1</v>
      </c>
      <c r="B4" s="20" t="s">
        <v>2</v>
      </c>
      <c r="C4" s="20" t="s">
        <v>3</v>
      </c>
      <c r="D4" s="22" t="s">
        <v>4</v>
      </c>
      <c r="E4" s="20" t="s">
        <v>8</v>
      </c>
      <c r="F4" s="20" t="s">
        <v>5</v>
      </c>
      <c r="G4" s="20" t="s">
        <v>895</v>
      </c>
    </row>
    <row r="5" spans="1:7" x14ac:dyDescent="0.25">
      <c r="A5" s="23" t="s">
        <v>713</v>
      </c>
      <c r="B5" s="23" t="s">
        <v>714</v>
      </c>
      <c r="C5" s="23" t="s">
        <v>715</v>
      </c>
      <c r="D5" s="76" t="s">
        <v>70</v>
      </c>
      <c r="E5" s="57" t="s">
        <v>51</v>
      </c>
      <c r="F5" s="23" t="s">
        <v>716</v>
      </c>
      <c r="G5" s="23"/>
    </row>
    <row r="6" spans="1:7" x14ac:dyDescent="0.25">
      <c r="A6" s="23" t="s">
        <v>724</v>
      </c>
      <c r="B6" s="23" t="s">
        <v>725</v>
      </c>
      <c r="C6" s="23" t="s">
        <v>726</v>
      </c>
      <c r="D6" s="76" t="s">
        <v>379</v>
      </c>
      <c r="E6" s="57" t="s">
        <v>55</v>
      </c>
      <c r="F6" s="23" t="s">
        <v>727</v>
      </c>
      <c r="G6" s="23"/>
    </row>
    <row r="7" spans="1:7" x14ac:dyDescent="0.25">
      <c r="A7" s="23" t="s">
        <v>932</v>
      </c>
      <c r="B7" s="23" t="s">
        <v>933</v>
      </c>
      <c r="C7" s="23" t="s">
        <v>934</v>
      </c>
      <c r="D7" s="76" t="s">
        <v>70</v>
      </c>
      <c r="E7" s="57" t="s">
        <v>935</v>
      </c>
      <c r="F7" s="23" t="s">
        <v>936</v>
      </c>
      <c r="G7" s="23"/>
    </row>
    <row r="8" spans="1:7" x14ac:dyDescent="0.25">
      <c r="A8" s="23" t="s">
        <v>728</v>
      </c>
      <c r="B8" s="23" t="s">
        <v>729</v>
      </c>
      <c r="C8" s="23" t="s">
        <v>730</v>
      </c>
      <c r="D8" s="76" t="s">
        <v>132</v>
      </c>
      <c r="E8" s="57" t="s">
        <v>54</v>
      </c>
      <c r="F8" s="23" t="s">
        <v>727</v>
      </c>
      <c r="G8" s="23"/>
    </row>
    <row r="9" spans="1:7" x14ac:dyDescent="0.25">
      <c r="A9" s="23" t="s">
        <v>232</v>
      </c>
      <c r="B9" s="23" t="s">
        <v>731</v>
      </c>
      <c r="C9" s="23" t="s">
        <v>732</v>
      </c>
      <c r="D9" s="76" t="s">
        <v>149</v>
      </c>
      <c r="E9" s="57" t="s">
        <v>45</v>
      </c>
      <c r="F9" s="23" t="s">
        <v>727</v>
      </c>
      <c r="G9" s="23"/>
    </row>
    <row r="10" spans="1:7" x14ac:dyDescent="0.25">
      <c r="A10" s="23" t="s">
        <v>865</v>
      </c>
      <c r="B10" s="23" t="s">
        <v>739</v>
      </c>
      <c r="C10" s="23" t="s">
        <v>740</v>
      </c>
      <c r="D10" s="76" t="s">
        <v>88</v>
      </c>
      <c r="E10" s="57" t="s">
        <v>650</v>
      </c>
      <c r="F10" s="23" t="s">
        <v>741</v>
      </c>
      <c r="G10" s="23"/>
    </row>
    <row r="11" spans="1:7" x14ac:dyDescent="0.25">
      <c r="A11" s="23" t="s">
        <v>749</v>
      </c>
      <c r="B11" s="23" t="s">
        <v>750</v>
      </c>
      <c r="C11" s="23" t="s">
        <v>751</v>
      </c>
      <c r="D11" s="76" t="s">
        <v>70</v>
      </c>
      <c r="E11" s="57" t="s">
        <v>58</v>
      </c>
      <c r="F11" s="23" t="s">
        <v>752</v>
      </c>
      <c r="G11" s="23"/>
    </row>
    <row r="12" spans="1:7" x14ac:dyDescent="0.25">
      <c r="A12" s="23" t="s">
        <v>767</v>
      </c>
      <c r="B12" s="23" t="s">
        <v>768</v>
      </c>
      <c r="C12" s="23" t="s">
        <v>769</v>
      </c>
      <c r="D12" s="62" t="s">
        <v>70</v>
      </c>
      <c r="E12" s="57" t="s">
        <v>650</v>
      </c>
      <c r="F12" s="23" t="s">
        <v>770</v>
      </c>
      <c r="G12" s="23"/>
    </row>
    <row r="13" spans="1:7" x14ac:dyDescent="0.25">
      <c r="A13" s="23" t="s">
        <v>772</v>
      </c>
      <c r="B13" s="23" t="s">
        <v>773</v>
      </c>
      <c r="C13" s="23" t="s">
        <v>774</v>
      </c>
      <c r="D13" s="76" t="s">
        <v>70</v>
      </c>
      <c r="E13" s="57" t="s">
        <v>41</v>
      </c>
      <c r="F13" s="23" t="s">
        <v>775</v>
      </c>
      <c r="G13" s="23"/>
    </row>
    <row r="14" spans="1:7" ht="15.75" customHeight="1" x14ac:dyDescent="0.25">
      <c r="A14" s="136" t="s">
        <v>776</v>
      </c>
      <c r="B14" s="136" t="s">
        <v>500</v>
      </c>
      <c r="C14" s="136" t="s">
        <v>777</v>
      </c>
      <c r="D14" s="138" t="s">
        <v>70</v>
      </c>
      <c r="E14" s="137" t="s">
        <v>40</v>
      </c>
      <c r="F14" s="23" t="s">
        <v>775</v>
      </c>
      <c r="G14" s="136"/>
    </row>
    <row r="15" spans="1:7" ht="15.75" customHeight="1" x14ac:dyDescent="0.25">
      <c r="A15" s="136" t="s">
        <v>781</v>
      </c>
      <c r="B15" s="136" t="s">
        <v>500</v>
      </c>
      <c r="C15" s="136" t="s">
        <v>782</v>
      </c>
      <c r="D15" s="138" t="s">
        <v>70</v>
      </c>
      <c r="E15" s="137" t="s">
        <v>64</v>
      </c>
      <c r="F15" s="23" t="s">
        <v>783</v>
      </c>
      <c r="G15" s="136"/>
    </row>
    <row r="16" spans="1:7" ht="15.75" customHeight="1" x14ac:dyDescent="0.25">
      <c r="A16" s="136" t="s">
        <v>784</v>
      </c>
      <c r="B16" s="136" t="s">
        <v>199</v>
      </c>
      <c r="C16" s="140" t="s">
        <v>797</v>
      </c>
      <c r="D16" s="138" t="s">
        <v>70</v>
      </c>
      <c r="E16" s="137" t="s">
        <v>650</v>
      </c>
      <c r="F16" s="23" t="s">
        <v>783</v>
      </c>
      <c r="G16" s="277" t="s">
        <v>1169</v>
      </c>
    </row>
    <row r="17" spans="1:98" s="150" customFormat="1" ht="18" customHeight="1" x14ac:dyDescent="0.25">
      <c r="A17" s="150" t="s">
        <v>809</v>
      </c>
      <c r="B17" s="150" t="s">
        <v>810</v>
      </c>
      <c r="C17" s="150" t="s">
        <v>811</v>
      </c>
      <c r="D17" s="138" t="s">
        <v>75</v>
      </c>
      <c r="E17" s="150" t="s">
        <v>882</v>
      </c>
      <c r="F17" s="150" t="s">
        <v>812</v>
      </c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</row>
    <row r="18" spans="1:98" ht="18" customHeight="1" x14ac:dyDescent="0.25">
      <c r="A18" s="23" t="s">
        <v>830</v>
      </c>
      <c r="B18" s="23" t="s">
        <v>714</v>
      </c>
      <c r="C18" s="23" t="s">
        <v>831</v>
      </c>
      <c r="D18" s="151" t="s">
        <v>88</v>
      </c>
      <c r="E18" s="23" t="s">
        <v>832</v>
      </c>
      <c r="F18" s="23" t="s">
        <v>833</v>
      </c>
      <c r="G18" s="23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</row>
    <row r="19" spans="1:98" ht="18" customHeight="1" x14ac:dyDescent="0.25">
      <c r="A19" s="23" t="s">
        <v>837</v>
      </c>
      <c r="B19" s="23" t="s">
        <v>838</v>
      </c>
      <c r="C19" s="23" t="s">
        <v>893</v>
      </c>
      <c r="D19" s="76" t="s">
        <v>88</v>
      </c>
      <c r="E19" s="23" t="s">
        <v>839</v>
      </c>
      <c r="F19" s="23" t="s">
        <v>836</v>
      </c>
      <c r="G19" s="23" t="s">
        <v>894</v>
      </c>
    </row>
    <row r="20" spans="1:98" ht="18" customHeight="1" x14ac:dyDescent="0.25">
      <c r="A20" s="24" t="s">
        <v>850</v>
      </c>
      <c r="B20" s="24" t="s">
        <v>851</v>
      </c>
      <c r="C20" s="163" t="s">
        <v>852</v>
      </c>
      <c r="D20" s="159" t="s">
        <v>70</v>
      </c>
      <c r="E20" s="139" t="s">
        <v>44</v>
      </c>
      <c r="F20" s="24" t="s">
        <v>853</v>
      </c>
      <c r="G20" s="24"/>
    </row>
    <row r="21" spans="1:98" ht="18" customHeight="1" x14ac:dyDescent="0.25">
      <c r="A21" s="23" t="s">
        <v>854</v>
      </c>
      <c r="B21" s="23" t="s">
        <v>633</v>
      </c>
      <c r="C21" s="23" t="s">
        <v>855</v>
      </c>
      <c r="D21" s="151" t="s">
        <v>379</v>
      </c>
      <c r="E21" s="57" t="s">
        <v>59</v>
      </c>
      <c r="F21" s="23" t="s">
        <v>856</v>
      </c>
      <c r="G21" s="23"/>
    </row>
    <row r="22" spans="1:98" ht="18" customHeight="1" x14ac:dyDescent="0.25">
      <c r="A22" s="89" t="s">
        <v>874</v>
      </c>
      <c r="B22" s="89" t="s">
        <v>875</v>
      </c>
      <c r="C22" s="63" t="s">
        <v>892</v>
      </c>
      <c r="D22" s="151" t="s">
        <v>88</v>
      </c>
      <c r="E22" s="57" t="s">
        <v>57</v>
      </c>
      <c r="F22" s="89" t="s">
        <v>937</v>
      </c>
      <c r="G22" s="89"/>
    </row>
    <row r="23" spans="1:98" ht="18" customHeight="1" x14ac:dyDescent="0.25">
      <c r="A23" s="23" t="s">
        <v>699</v>
      </c>
      <c r="B23" s="23" t="s">
        <v>450</v>
      </c>
      <c r="C23" s="82" t="s">
        <v>700</v>
      </c>
      <c r="D23" s="151" t="s">
        <v>701</v>
      </c>
      <c r="E23" s="57" t="s">
        <v>50</v>
      </c>
      <c r="F23" s="89" t="s">
        <v>937</v>
      </c>
      <c r="G23" s="23"/>
    </row>
    <row r="24" spans="1:98" ht="16.5" customHeight="1" x14ac:dyDescent="0.25">
      <c r="A24" s="28" t="s">
        <v>919</v>
      </c>
      <c r="B24" s="25" t="s">
        <v>920</v>
      </c>
      <c r="C24" s="2" t="s">
        <v>921</v>
      </c>
      <c r="D24" s="38" t="s">
        <v>70</v>
      </c>
      <c r="E24" s="4" t="s">
        <v>922</v>
      </c>
      <c r="F24" s="186" t="s">
        <v>923</v>
      </c>
      <c r="G24" s="183" t="s">
        <v>925</v>
      </c>
      <c r="I24" s="3"/>
    </row>
    <row r="25" spans="1:98" x14ac:dyDescent="0.25">
      <c r="D25" s="173"/>
      <c r="E25" s="174"/>
    </row>
    <row r="26" spans="1:98" ht="21" x14ac:dyDescent="0.25">
      <c r="A26" s="250" t="s">
        <v>514</v>
      </c>
      <c r="B26" s="251"/>
      <c r="C26" s="251"/>
      <c r="D26" s="251"/>
      <c r="E26" s="251"/>
      <c r="F26" s="251"/>
      <c r="G26" s="252"/>
    </row>
    <row r="27" spans="1:98" ht="45" x14ac:dyDescent="0.25">
      <c r="A27" s="20" t="s">
        <v>1</v>
      </c>
      <c r="B27" s="20" t="s">
        <v>2</v>
      </c>
      <c r="C27" s="20" t="s">
        <v>3</v>
      </c>
      <c r="D27" s="22" t="s">
        <v>4</v>
      </c>
      <c r="E27" s="20" t="s">
        <v>8</v>
      </c>
      <c r="F27" s="20" t="s">
        <v>5</v>
      </c>
      <c r="G27" s="20" t="s">
        <v>895</v>
      </c>
    </row>
    <row r="28" spans="1:98" x14ac:dyDescent="0.25">
      <c r="A28" s="3" t="s">
        <v>376</v>
      </c>
      <c r="B28" s="3" t="s">
        <v>377</v>
      </c>
      <c r="C28" s="2" t="s">
        <v>378</v>
      </c>
      <c r="D28" s="38" t="s">
        <v>379</v>
      </c>
      <c r="E28" s="4" t="s">
        <v>58</v>
      </c>
      <c r="F28" s="3" t="s">
        <v>225</v>
      </c>
      <c r="G28" s="5"/>
    </row>
    <row r="29" spans="1:98" ht="16.5" customHeight="1" x14ac:dyDescent="0.25">
      <c r="A29" s="3" t="s">
        <v>183</v>
      </c>
      <c r="B29" s="3" t="s">
        <v>184</v>
      </c>
      <c r="C29" s="35" t="s">
        <v>590</v>
      </c>
      <c r="D29" s="35" t="s">
        <v>70</v>
      </c>
      <c r="E29" s="11" t="s">
        <v>51</v>
      </c>
      <c r="F29" s="35" t="s">
        <v>808</v>
      </c>
      <c r="G29" s="36"/>
    </row>
    <row r="30" spans="1:98" ht="16.5" customHeight="1" x14ac:dyDescent="0.25">
      <c r="A30" s="3" t="s">
        <v>380</v>
      </c>
      <c r="B30" s="3" t="s">
        <v>381</v>
      </c>
      <c r="C30" s="2" t="s">
        <v>382</v>
      </c>
      <c r="D30" s="38" t="s">
        <v>379</v>
      </c>
      <c r="E30" s="4" t="s">
        <v>650</v>
      </c>
      <c r="F30" s="3" t="s">
        <v>457</v>
      </c>
      <c r="G30" s="5"/>
    </row>
    <row r="31" spans="1:98" x14ac:dyDescent="0.25">
      <c r="A31" s="3" t="s">
        <v>383</v>
      </c>
      <c r="B31" s="3" t="s">
        <v>231</v>
      </c>
      <c r="C31" s="38" t="s">
        <v>384</v>
      </c>
      <c r="D31" s="38" t="s">
        <v>149</v>
      </c>
      <c r="E31" s="4" t="s">
        <v>53</v>
      </c>
      <c r="F31" s="3" t="s">
        <v>385</v>
      </c>
      <c r="G31" s="5" t="s">
        <v>829</v>
      </c>
    </row>
    <row r="32" spans="1:98" x14ac:dyDescent="0.25">
      <c r="A32" s="3" t="s">
        <v>386</v>
      </c>
      <c r="B32" s="3" t="s">
        <v>387</v>
      </c>
      <c r="C32" s="2" t="s">
        <v>388</v>
      </c>
      <c r="D32" s="38" t="s">
        <v>75</v>
      </c>
      <c r="E32" s="4" t="s">
        <v>51</v>
      </c>
      <c r="F32" s="3" t="s">
        <v>389</v>
      </c>
      <c r="G32" s="5"/>
    </row>
    <row r="33" spans="1:7" x14ac:dyDescent="0.25">
      <c r="A33" s="3" t="s">
        <v>185</v>
      </c>
      <c r="B33" s="3" t="s">
        <v>186</v>
      </c>
      <c r="C33" s="35" t="s">
        <v>591</v>
      </c>
      <c r="D33" s="35" t="s">
        <v>70</v>
      </c>
      <c r="E33" s="11" t="s">
        <v>47</v>
      </c>
      <c r="F33" s="35" t="s">
        <v>187</v>
      </c>
      <c r="G33" s="36"/>
    </row>
    <row r="34" spans="1:7" x14ac:dyDescent="0.25">
      <c r="A34" s="3" t="s">
        <v>390</v>
      </c>
      <c r="B34" s="3" t="s">
        <v>391</v>
      </c>
      <c r="C34" s="38" t="s">
        <v>592</v>
      </c>
      <c r="D34" s="38" t="s">
        <v>928</v>
      </c>
      <c r="E34" s="4" t="s">
        <v>54</v>
      </c>
      <c r="F34" s="3" t="s">
        <v>392</v>
      </c>
      <c r="G34" s="5"/>
    </row>
    <row r="35" spans="1:7" x14ac:dyDescent="0.25">
      <c r="A35" s="3" t="s">
        <v>398</v>
      </c>
      <c r="B35" s="3" t="s">
        <v>374</v>
      </c>
      <c r="C35" s="2" t="s">
        <v>399</v>
      </c>
      <c r="D35" s="38" t="s">
        <v>88</v>
      </c>
      <c r="E35" s="4" t="s">
        <v>396</v>
      </c>
      <c r="F35" s="3" t="s">
        <v>792</v>
      </c>
      <c r="G35" s="5"/>
    </row>
    <row r="36" spans="1:7" ht="17.25" customHeight="1" x14ac:dyDescent="0.25">
      <c r="A36" s="3" t="s">
        <v>400</v>
      </c>
      <c r="B36" s="3" t="s">
        <v>401</v>
      </c>
      <c r="C36" s="38" t="s">
        <v>402</v>
      </c>
      <c r="D36" s="38" t="s">
        <v>88</v>
      </c>
      <c r="E36" s="4" t="s">
        <v>58</v>
      </c>
      <c r="F36" s="3" t="s">
        <v>296</v>
      </c>
      <c r="G36" s="5"/>
    </row>
    <row r="37" spans="1:7" ht="16.5" customHeight="1" x14ac:dyDescent="0.25">
      <c r="A37" s="3" t="s">
        <v>673</v>
      </c>
      <c r="B37" s="3" t="s">
        <v>674</v>
      </c>
      <c r="C37" s="2" t="s">
        <v>675</v>
      </c>
      <c r="D37" s="38" t="s">
        <v>70</v>
      </c>
      <c r="E37" s="4" t="s">
        <v>67</v>
      </c>
      <c r="F37" s="3" t="s">
        <v>457</v>
      </c>
      <c r="G37" s="43" t="s">
        <v>676</v>
      </c>
    </row>
    <row r="38" spans="1:7" x14ac:dyDescent="0.25">
      <c r="A38" s="78" t="s">
        <v>525</v>
      </c>
      <c r="B38" s="78" t="s">
        <v>526</v>
      </c>
      <c r="C38" s="78" t="s">
        <v>527</v>
      </c>
      <c r="D38" s="78" t="s">
        <v>70</v>
      </c>
      <c r="E38" s="79" t="s">
        <v>66</v>
      </c>
      <c r="F38" s="78" t="s">
        <v>528</v>
      </c>
      <c r="G38" s="81"/>
    </row>
    <row r="39" spans="1:7" x14ac:dyDescent="0.25">
      <c r="A39" s="3" t="s">
        <v>406</v>
      </c>
      <c r="B39" s="3" t="s">
        <v>407</v>
      </c>
      <c r="C39" s="2" t="s">
        <v>408</v>
      </c>
      <c r="D39" s="38" t="s">
        <v>379</v>
      </c>
      <c r="E39" s="4" t="s">
        <v>51</v>
      </c>
      <c r="F39" s="3" t="s">
        <v>389</v>
      </c>
      <c r="G39" s="5" t="s">
        <v>835</v>
      </c>
    </row>
    <row r="40" spans="1:7" x14ac:dyDescent="0.25">
      <c r="A40" s="3" t="s">
        <v>188</v>
      </c>
      <c r="B40" s="3" t="s">
        <v>157</v>
      </c>
      <c r="C40" s="35" t="s">
        <v>553</v>
      </c>
      <c r="D40" s="35" t="s">
        <v>554</v>
      </c>
      <c r="E40" s="11" t="s">
        <v>55</v>
      </c>
      <c r="F40" s="35" t="s">
        <v>189</v>
      </c>
      <c r="G40" s="36"/>
    </row>
    <row r="41" spans="1:7" x14ac:dyDescent="0.25">
      <c r="A41" s="3" t="s">
        <v>618</v>
      </c>
      <c r="B41" s="3" t="s">
        <v>99</v>
      </c>
      <c r="C41" s="35" t="s">
        <v>926</v>
      </c>
      <c r="D41" s="35" t="s">
        <v>75</v>
      </c>
      <c r="E41" s="11" t="s">
        <v>927</v>
      </c>
      <c r="F41" s="3" t="s">
        <v>668</v>
      </c>
      <c r="G41" s="36"/>
    </row>
    <row r="42" spans="1:7" x14ac:dyDescent="0.25">
      <c r="A42" s="3" t="s">
        <v>409</v>
      </c>
      <c r="B42" s="3" t="s">
        <v>410</v>
      </c>
      <c r="C42" s="38" t="s">
        <v>411</v>
      </c>
      <c r="D42" s="38" t="s">
        <v>70</v>
      </c>
      <c r="E42" s="4" t="s">
        <v>41</v>
      </c>
      <c r="F42" s="3" t="s">
        <v>412</v>
      </c>
      <c r="G42" s="5"/>
    </row>
    <row r="43" spans="1:7" x14ac:dyDescent="0.25">
      <c r="A43" s="3" t="s">
        <v>190</v>
      </c>
      <c r="B43" s="3" t="s">
        <v>191</v>
      </c>
      <c r="C43" s="35" t="s">
        <v>667</v>
      </c>
      <c r="D43" s="35" t="s">
        <v>132</v>
      </c>
      <c r="E43" s="11" t="s">
        <v>53</v>
      </c>
      <c r="F43" s="35" t="s">
        <v>658</v>
      </c>
      <c r="G43" s="36"/>
    </row>
    <row r="44" spans="1:7" x14ac:dyDescent="0.25">
      <c r="A44" s="3" t="s">
        <v>414</v>
      </c>
      <c r="B44" s="3" t="s">
        <v>415</v>
      </c>
      <c r="C44" s="2" t="s">
        <v>416</v>
      </c>
      <c r="D44" s="38" t="s">
        <v>88</v>
      </c>
      <c r="E44" s="4" t="s">
        <v>61</v>
      </c>
      <c r="F44" s="3" t="s">
        <v>389</v>
      </c>
      <c r="G44" s="5" t="s">
        <v>835</v>
      </c>
    </row>
    <row r="45" spans="1:7" x14ac:dyDescent="0.25">
      <c r="A45" s="3" t="s">
        <v>929</v>
      </c>
      <c r="B45" s="3" t="s">
        <v>930</v>
      </c>
      <c r="C45" s="2" t="s">
        <v>931</v>
      </c>
      <c r="D45" s="38" t="s">
        <v>132</v>
      </c>
      <c r="E45" s="4" t="s">
        <v>47</v>
      </c>
      <c r="F45" s="3" t="s">
        <v>668</v>
      </c>
      <c r="G45" s="5"/>
    </row>
    <row r="46" spans="1:7" x14ac:dyDescent="0.25">
      <c r="A46" s="3" t="s">
        <v>417</v>
      </c>
      <c r="B46" s="3" t="s">
        <v>771</v>
      </c>
      <c r="C46" s="38" t="s">
        <v>418</v>
      </c>
      <c r="D46" s="38" t="s">
        <v>132</v>
      </c>
      <c r="E46" s="4" t="s">
        <v>47</v>
      </c>
      <c r="F46" s="3" t="s">
        <v>393</v>
      </c>
      <c r="G46" s="5"/>
    </row>
    <row r="47" spans="1:7" x14ac:dyDescent="0.25">
      <c r="A47" s="3" t="s">
        <v>419</v>
      </c>
      <c r="B47" s="3" t="s">
        <v>420</v>
      </c>
      <c r="C47" s="2" t="s">
        <v>594</v>
      </c>
      <c r="D47" s="38" t="s">
        <v>421</v>
      </c>
      <c r="E47" s="4" t="s">
        <v>49</v>
      </c>
      <c r="F47" s="3" t="s">
        <v>422</v>
      </c>
      <c r="G47" s="5"/>
    </row>
    <row r="48" spans="1:7" ht="17.25" customHeight="1" x14ac:dyDescent="0.25">
      <c r="A48" s="3" t="s">
        <v>423</v>
      </c>
      <c r="B48" s="3" t="s">
        <v>424</v>
      </c>
      <c r="C48" s="2" t="s">
        <v>595</v>
      </c>
      <c r="D48" s="38" t="s">
        <v>70</v>
      </c>
      <c r="E48" s="4" t="s">
        <v>42</v>
      </c>
      <c r="F48" s="3" t="s">
        <v>425</v>
      </c>
      <c r="G48" s="5"/>
    </row>
    <row r="49" spans="1:7" x14ac:dyDescent="0.25">
      <c r="A49" s="91" t="s">
        <v>629</v>
      </c>
      <c r="B49" s="91" t="s">
        <v>561</v>
      </c>
      <c r="C49" s="91" t="s">
        <v>630</v>
      </c>
      <c r="D49" s="111" t="s">
        <v>70</v>
      </c>
      <c r="E49" s="110" t="s">
        <v>53</v>
      </c>
      <c r="F49" s="91" t="s">
        <v>653</v>
      </c>
      <c r="G49" s="91"/>
    </row>
    <row r="50" spans="1:7" ht="16.5" customHeight="1" x14ac:dyDescent="0.25">
      <c r="A50" s="3" t="s">
        <v>426</v>
      </c>
      <c r="B50" s="3" t="s">
        <v>257</v>
      </c>
      <c r="C50" s="2" t="s">
        <v>427</v>
      </c>
      <c r="D50" s="38" t="s">
        <v>70</v>
      </c>
      <c r="E50" s="4" t="s">
        <v>65</v>
      </c>
      <c r="F50" s="3" t="s">
        <v>245</v>
      </c>
      <c r="G50" s="5"/>
    </row>
    <row r="51" spans="1:7" x14ac:dyDescent="0.25">
      <c r="A51" s="3" t="s">
        <v>428</v>
      </c>
      <c r="B51" s="3" t="s">
        <v>429</v>
      </c>
      <c r="C51" s="2" t="s">
        <v>430</v>
      </c>
      <c r="D51" s="38" t="s">
        <v>88</v>
      </c>
      <c r="E51" s="4" t="s">
        <v>47</v>
      </c>
      <c r="F51" s="3" t="s">
        <v>431</v>
      </c>
      <c r="G51" s="5" t="s">
        <v>835</v>
      </c>
    </row>
    <row r="52" spans="1:7" x14ac:dyDescent="0.25">
      <c r="A52" s="3" t="s">
        <v>432</v>
      </c>
      <c r="B52" s="3" t="s">
        <v>433</v>
      </c>
      <c r="C52" s="2" t="s">
        <v>434</v>
      </c>
      <c r="D52" s="38" t="s">
        <v>70</v>
      </c>
      <c r="E52" s="4" t="s">
        <v>56</v>
      </c>
      <c r="F52" s="3" t="s">
        <v>668</v>
      </c>
      <c r="G52" s="5"/>
    </row>
    <row r="53" spans="1:7" x14ac:dyDescent="0.25">
      <c r="A53" s="3" t="s">
        <v>435</v>
      </c>
      <c r="B53" s="3" t="s">
        <v>436</v>
      </c>
      <c r="C53" s="38" t="s">
        <v>437</v>
      </c>
      <c r="D53" s="38" t="s">
        <v>88</v>
      </c>
      <c r="E53" s="4" t="s">
        <v>53</v>
      </c>
      <c r="F53" s="3" t="s">
        <v>438</v>
      </c>
      <c r="G53" s="3"/>
    </row>
    <row r="54" spans="1:7" x14ac:dyDescent="0.25">
      <c r="A54" s="2" t="s">
        <v>439</v>
      </c>
      <c r="B54" s="3" t="s">
        <v>231</v>
      </c>
      <c r="C54" s="38" t="s">
        <v>440</v>
      </c>
      <c r="D54" s="38" t="s">
        <v>70</v>
      </c>
      <c r="E54" s="4" t="s">
        <v>63</v>
      </c>
      <c r="F54" s="3" t="s">
        <v>804</v>
      </c>
      <c r="G54" s="5"/>
    </row>
    <row r="55" spans="1:7" x14ac:dyDescent="0.25">
      <c r="A55" s="3" t="s">
        <v>194</v>
      </c>
      <c r="B55" s="3" t="s">
        <v>14</v>
      </c>
      <c r="C55" s="35" t="s">
        <v>596</v>
      </c>
      <c r="D55" s="35" t="s">
        <v>70</v>
      </c>
      <c r="E55" s="11" t="s">
        <v>58</v>
      </c>
      <c r="F55" s="3" t="s">
        <v>393</v>
      </c>
      <c r="G55" s="36"/>
    </row>
    <row r="56" spans="1:7" x14ac:dyDescent="0.25">
      <c r="A56" s="2" t="s">
        <v>441</v>
      </c>
      <c r="B56" s="3" t="s">
        <v>442</v>
      </c>
      <c r="C56" s="2" t="s">
        <v>443</v>
      </c>
      <c r="D56" s="38" t="s">
        <v>379</v>
      </c>
      <c r="E56" s="4" t="s">
        <v>47</v>
      </c>
      <c r="F56" s="3" t="s">
        <v>669</v>
      </c>
      <c r="G56" s="5"/>
    </row>
    <row r="57" spans="1:7" ht="18" customHeight="1" x14ac:dyDescent="0.25">
      <c r="A57" s="2" t="s">
        <v>444</v>
      </c>
      <c r="B57" s="3" t="s">
        <v>445</v>
      </c>
      <c r="C57" s="38" t="s">
        <v>597</v>
      </c>
      <c r="D57" s="38" t="s">
        <v>132</v>
      </c>
      <c r="E57" s="4" t="s">
        <v>41</v>
      </c>
      <c r="F57" s="3" t="s">
        <v>446</v>
      </c>
      <c r="G57" s="3"/>
    </row>
    <row r="58" spans="1:7" ht="16.5" customHeight="1" x14ac:dyDescent="0.25">
      <c r="A58" s="2" t="s">
        <v>447</v>
      </c>
      <c r="B58" s="3" t="s">
        <v>95</v>
      </c>
      <c r="C58" s="38" t="s">
        <v>448</v>
      </c>
      <c r="D58" s="38" t="s">
        <v>413</v>
      </c>
      <c r="E58" s="4" t="s">
        <v>42</v>
      </c>
      <c r="F58" s="3" t="s">
        <v>392</v>
      </c>
      <c r="G58" s="3"/>
    </row>
    <row r="59" spans="1:7" ht="17.25" customHeight="1" x14ac:dyDescent="0.25">
      <c r="A59" s="2" t="s">
        <v>449</v>
      </c>
      <c r="B59" s="3" t="s">
        <v>450</v>
      </c>
      <c r="C59" s="2" t="s">
        <v>451</v>
      </c>
      <c r="D59" s="38" t="s">
        <v>70</v>
      </c>
      <c r="E59" s="4" t="s">
        <v>650</v>
      </c>
      <c r="F59" s="3" t="s">
        <v>389</v>
      </c>
      <c r="G59" s="5"/>
    </row>
    <row r="60" spans="1:7" x14ac:dyDescent="0.25">
      <c r="A60" s="2" t="s">
        <v>452</v>
      </c>
      <c r="B60" s="3" t="s">
        <v>453</v>
      </c>
      <c r="C60" s="2" t="s">
        <v>454</v>
      </c>
      <c r="D60" s="38" t="s">
        <v>70</v>
      </c>
      <c r="E60" s="4" t="s">
        <v>46</v>
      </c>
      <c r="F60" s="3" t="s">
        <v>397</v>
      </c>
      <c r="G60" s="5"/>
    </row>
    <row r="61" spans="1:7" ht="14.25" customHeight="1" x14ac:dyDescent="0.25">
      <c r="A61" s="25" t="s">
        <v>195</v>
      </c>
      <c r="B61" s="25" t="s">
        <v>196</v>
      </c>
      <c r="C61" s="28" t="s">
        <v>598</v>
      </c>
      <c r="D61" s="67" t="s">
        <v>70</v>
      </c>
      <c r="E61" s="26" t="s">
        <v>51</v>
      </c>
      <c r="F61" s="91" t="s">
        <v>653</v>
      </c>
      <c r="G61" s="1"/>
    </row>
    <row r="62" spans="1:7" x14ac:dyDescent="0.25">
      <c r="A62" s="28" t="s">
        <v>455</v>
      </c>
      <c r="B62" s="25" t="s">
        <v>456</v>
      </c>
      <c r="C62" s="28" t="s">
        <v>599</v>
      </c>
      <c r="D62" s="67" t="s">
        <v>149</v>
      </c>
      <c r="E62" s="26" t="s">
        <v>44</v>
      </c>
      <c r="F62" s="25" t="s">
        <v>457</v>
      </c>
      <c r="G62" s="1" t="s">
        <v>834</v>
      </c>
    </row>
    <row r="63" spans="1:7" x14ac:dyDescent="0.25">
      <c r="A63" s="2" t="s">
        <v>459</v>
      </c>
      <c r="B63" s="3" t="s">
        <v>420</v>
      </c>
      <c r="C63" s="2" t="s">
        <v>460</v>
      </c>
      <c r="D63" s="38" t="s">
        <v>70</v>
      </c>
      <c r="E63" s="4" t="s">
        <v>43</v>
      </c>
      <c r="F63" s="3" t="s">
        <v>225</v>
      </c>
      <c r="G63" s="5"/>
    </row>
    <row r="64" spans="1:7" x14ac:dyDescent="0.25">
      <c r="A64" s="91" t="s">
        <v>580</v>
      </c>
      <c r="B64" s="91" t="s">
        <v>471</v>
      </c>
      <c r="C64" s="91" t="s">
        <v>581</v>
      </c>
      <c r="D64" s="111" t="s">
        <v>70</v>
      </c>
      <c r="E64" s="110" t="s">
        <v>50</v>
      </c>
      <c r="F64" s="91" t="s">
        <v>577</v>
      </c>
      <c r="G64" s="91"/>
    </row>
    <row r="65" spans="1:9" ht="16.5" customHeight="1" x14ac:dyDescent="0.25">
      <c r="A65" s="28" t="s">
        <v>461</v>
      </c>
      <c r="B65" s="25" t="s">
        <v>450</v>
      </c>
      <c r="C65" s="2" t="s">
        <v>600</v>
      </c>
      <c r="D65" s="38" t="s">
        <v>88</v>
      </c>
      <c r="E65" s="4" t="s">
        <v>52</v>
      </c>
      <c r="F65" s="3" t="s">
        <v>883</v>
      </c>
      <c r="G65" s="5"/>
    </row>
    <row r="66" spans="1:9" x14ac:dyDescent="0.25">
      <c r="A66" s="51" t="s">
        <v>699</v>
      </c>
      <c r="B66" s="51" t="s">
        <v>450</v>
      </c>
      <c r="C66" s="35" t="s">
        <v>700</v>
      </c>
      <c r="D66" s="35" t="s">
        <v>701</v>
      </c>
      <c r="E66" s="164" t="s">
        <v>50</v>
      </c>
      <c r="F66" s="35" t="s">
        <v>702</v>
      </c>
      <c r="G66" s="36" t="s">
        <v>894</v>
      </c>
    </row>
    <row r="67" spans="1:9" x14ac:dyDescent="0.25">
      <c r="A67" s="28" t="s">
        <v>462</v>
      </c>
      <c r="B67" s="25" t="s">
        <v>445</v>
      </c>
      <c r="C67" s="2" t="s">
        <v>463</v>
      </c>
      <c r="D67" s="38" t="s">
        <v>379</v>
      </c>
      <c r="E67" s="4" t="s">
        <v>41</v>
      </c>
      <c r="F67" s="3" t="s">
        <v>422</v>
      </c>
      <c r="G67" s="5"/>
    </row>
    <row r="68" spans="1:9" x14ac:dyDescent="0.25">
      <c r="A68" s="89" t="s">
        <v>671</v>
      </c>
      <c r="B68" s="89" t="s">
        <v>672</v>
      </c>
      <c r="C68" s="116" t="s">
        <v>595</v>
      </c>
      <c r="D68" s="123" t="s">
        <v>70</v>
      </c>
      <c r="E68" s="119" t="s">
        <v>650</v>
      </c>
      <c r="F68" s="116" t="s">
        <v>663</v>
      </c>
      <c r="G68" s="116"/>
    </row>
    <row r="69" spans="1:9" x14ac:dyDescent="0.25">
      <c r="A69" s="89" t="s">
        <v>899</v>
      </c>
      <c r="B69" s="89" t="s">
        <v>900</v>
      </c>
      <c r="C69" s="181" t="s">
        <v>901</v>
      </c>
      <c r="D69" s="123" t="s">
        <v>70</v>
      </c>
      <c r="E69" s="119" t="s">
        <v>42</v>
      </c>
      <c r="F69" s="186" t="s">
        <v>918</v>
      </c>
      <c r="G69" s="116" t="s">
        <v>924</v>
      </c>
      <c r="I69" s="116"/>
    </row>
    <row r="70" spans="1:9" x14ac:dyDescent="0.25">
      <c r="A70" s="28" t="s">
        <v>464</v>
      </c>
      <c r="B70" s="25" t="s">
        <v>375</v>
      </c>
      <c r="C70" s="2" t="s">
        <v>465</v>
      </c>
      <c r="D70" s="38" t="s">
        <v>88</v>
      </c>
      <c r="E70" s="4" t="s">
        <v>52</v>
      </c>
      <c r="F70" s="3" t="s">
        <v>466</v>
      </c>
      <c r="G70" s="5"/>
    </row>
    <row r="71" spans="1:9" x14ac:dyDescent="0.25">
      <c r="A71" s="28" t="s">
        <v>467</v>
      </c>
      <c r="B71" s="25" t="s">
        <v>468</v>
      </c>
      <c r="C71" s="2" t="s">
        <v>469</v>
      </c>
      <c r="D71" s="38" t="s">
        <v>88</v>
      </c>
      <c r="E71" s="4" t="s">
        <v>52</v>
      </c>
      <c r="F71" s="3" t="s">
        <v>791</v>
      </c>
      <c r="G71" s="5"/>
    </row>
    <row r="72" spans="1:9" x14ac:dyDescent="0.25">
      <c r="A72" s="28" t="s">
        <v>470</v>
      </c>
      <c r="B72" s="25" t="s">
        <v>471</v>
      </c>
      <c r="C72" s="114" t="s">
        <v>472</v>
      </c>
      <c r="D72" s="122" t="s">
        <v>421</v>
      </c>
      <c r="E72" s="118" t="s">
        <v>51</v>
      </c>
      <c r="F72" s="91" t="s">
        <v>653</v>
      </c>
      <c r="G72" s="126"/>
    </row>
    <row r="73" spans="1:9" x14ac:dyDescent="0.25">
      <c r="A73" s="61" t="s">
        <v>473</v>
      </c>
      <c r="B73" s="32" t="s">
        <v>474</v>
      </c>
      <c r="C73" s="41" t="s">
        <v>475</v>
      </c>
      <c r="D73" s="64" t="s">
        <v>75</v>
      </c>
      <c r="E73" s="42" t="s">
        <v>54</v>
      </c>
      <c r="F73" s="40" t="s">
        <v>397</v>
      </c>
      <c r="G73" s="43"/>
    </row>
    <row r="74" spans="1:9" x14ac:dyDescent="0.25">
      <c r="A74" s="28" t="s">
        <v>164</v>
      </c>
      <c r="B74" s="25" t="s">
        <v>145</v>
      </c>
      <c r="C74" s="2" t="s">
        <v>476</v>
      </c>
      <c r="D74" s="38" t="s">
        <v>88</v>
      </c>
      <c r="E74" s="4" t="s">
        <v>62</v>
      </c>
      <c r="F74" s="3" t="s">
        <v>296</v>
      </c>
      <c r="G74" s="5"/>
    </row>
    <row r="75" spans="1:9" x14ac:dyDescent="0.25">
      <c r="A75" s="28" t="s">
        <v>479</v>
      </c>
      <c r="B75" s="25" t="s">
        <v>157</v>
      </c>
      <c r="C75" s="28" t="s">
        <v>480</v>
      </c>
      <c r="D75" s="67" t="s">
        <v>70</v>
      </c>
      <c r="E75" s="26" t="s">
        <v>55</v>
      </c>
      <c r="F75" s="25" t="s">
        <v>393</v>
      </c>
      <c r="G75" s="1"/>
    </row>
    <row r="76" spans="1:9" x14ac:dyDescent="0.25">
      <c r="A76" s="28" t="s">
        <v>481</v>
      </c>
      <c r="B76" s="25" t="s">
        <v>482</v>
      </c>
      <c r="C76" s="28" t="s">
        <v>601</v>
      </c>
      <c r="D76" s="67" t="s">
        <v>88</v>
      </c>
      <c r="E76" s="26" t="s">
        <v>60</v>
      </c>
      <c r="F76" s="25" t="s">
        <v>385</v>
      </c>
      <c r="G76" s="1"/>
    </row>
    <row r="77" spans="1:9" x14ac:dyDescent="0.25">
      <c r="A77" s="25" t="s">
        <v>483</v>
      </c>
      <c r="B77" s="25" t="s">
        <v>28</v>
      </c>
      <c r="C77" s="28" t="s">
        <v>484</v>
      </c>
      <c r="D77" s="67" t="s">
        <v>379</v>
      </c>
      <c r="E77" s="26" t="s">
        <v>41</v>
      </c>
      <c r="F77" s="25" t="s">
        <v>393</v>
      </c>
      <c r="G77" s="1"/>
    </row>
    <row r="78" spans="1:9" x14ac:dyDescent="0.25">
      <c r="A78" s="25" t="s">
        <v>485</v>
      </c>
      <c r="B78" s="25" t="s">
        <v>486</v>
      </c>
      <c r="C78" s="28" t="s">
        <v>487</v>
      </c>
      <c r="D78" s="67" t="s">
        <v>88</v>
      </c>
      <c r="E78" s="26" t="s">
        <v>43</v>
      </c>
      <c r="F78" s="25" t="s">
        <v>884</v>
      </c>
      <c r="G78" s="1"/>
    </row>
    <row r="79" spans="1:9" x14ac:dyDescent="0.25">
      <c r="A79" s="25" t="s">
        <v>488</v>
      </c>
      <c r="B79" s="25" t="s">
        <v>489</v>
      </c>
      <c r="C79" s="28" t="s">
        <v>602</v>
      </c>
      <c r="D79" s="67" t="s">
        <v>413</v>
      </c>
      <c r="E79" s="26" t="s">
        <v>58</v>
      </c>
      <c r="F79" s="25" t="s">
        <v>245</v>
      </c>
      <c r="G79" s="1"/>
    </row>
    <row r="80" spans="1:9" x14ac:dyDescent="0.25">
      <c r="A80" s="112" t="s">
        <v>490</v>
      </c>
      <c r="B80" s="37" t="s">
        <v>491</v>
      </c>
      <c r="C80" s="112" t="s">
        <v>492</v>
      </c>
      <c r="D80" s="120" t="s">
        <v>132</v>
      </c>
      <c r="E80" s="124" t="s">
        <v>47</v>
      </c>
      <c r="F80" s="37" t="s">
        <v>670</v>
      </c>
      <c r="G80" s="37"/>
    </row>
    <row r="81" spans="1:7" x14ac:dyDescent="0.25">
      <c r="A81" s="112" t="s">
        <v>493</v>
      </c>
      <c r="B81" s="37" t="s">
        <v>494</v>
      </c>
      <c r="C81" s="112" t="s">
        <v>495</v>
      </c>
      <c r="D81" s="120" t="s">
        <v>132</v>
      </c>
      <c r="E81" s="124" t="s">
        <v>53</v>
      </c>
      <c r="F81" s="37" t="s">
        <v>657</v>
      </c>
      <c r="G81" s="37"/>
    </row>
    <row r="82" spans="1:7" x14ac:dyDescent="0.25">
      <c r="A82" s="25" t="s">
        <v>198</v>
      </c>
      <c r="B82" s="25" t="s">
        <v>199</v>
      </c>
      <c r="C82" s="51" t="s">
        <v>603</v>
      </c>
      <c r="D82" s="51" t="s">
        <v>70</v>
      </c>
      <c r="E82" s="52" t="s">
        <v>51</v>
      </c>
      <c r="F82" s="51" t="s">
        <v>656</v>
      </c>
      <c r="G82" s="108"/>
    </row>
    <row r="83" spans="1:7" x14ac:dyDescent="0.25">
      <c r="A83" s="95" t="s">
        <v>534</v>
      </c>
      <c r="B83" s="95" t="s">
        <v>535</v>
      </c>
      <c r="C83" s="96" t="s">
        <v>536</v>
      </c>
      <c r="D83" s="98" t="s">
        <v>88</v>
      </c>
      <c r="E83" s="97" t="s">
        <v>50</v>
      </c>
      <c r="F83" s="95" t="s">
        <v>537</v>
      </c>
      <c r="G83" s="97"/>
    </row>
    <row r="84" spans="1:7" x14ac:dyDescent="0.25">
      <c r="A84" s="25" t="s">
        <v>496</v>
      </c>
      <c r="B84" s="25" t="s">
        <v>497</v>
      </c>
      <c r="C84" s="28" t="s">
        <v>498</v>
      </c>
      <c r="D84" s="67" t="s">
        <v>379</v>
      </c>
      <c r="E84" s="26" t="s">
        <v>46</v>
      </c>
      <c r="F84" s="25" t="s">
        <v>499</v>
      </c>
      <c r="G84" s="1"/>
    </row>
    <row r="85" spans="1:7" x14ac:dyDescent="0.25">
      <c r="A85" s="25" t="s">
        <v>501</v>
      </c>
      <c r="B85" s="25" t="s">
        <v>502</v>
      </c>
      <c r="C85" s="28" t="s">
        <v>503</v>
      </c>
      <c r="D85" s="67" t="s">
        <v>70</v>
      </c>
      <c r="E85" s="26" t="s">
        <v>55</v>
      </c>
      <c r="F85" s="25" t="s">
        <v>504</v>
      </c>
      <c r="G85" s="1"/>
    </row>
    <row r="86" spans="1:7" x14ac:dyDescent="0.25">
      <c r="A86" s="25" t="s">
        <v>505</v>
      </c>
      <c r="B86" s="25" t="s">
        <v>506</v>
      </c>
      <c r="C86" s="28" t="s">
        <v>507</v>
      </c>
      <c r="D86" s="67" t="s">
        <v>88</v>
      </c>
      <c r="E86" s="26" t="s">
        <v>650</v>
      </c>
      <c r="F86" s="25" t="s">
        <v>508</v>
      </c>
      <c r="G86" s="1"/>
    </row>
    <row r="87" spans="1:7" x14ac:dyDescent="0.25">
      <c r="D87" s="173"/>
      <c r="E87" s="174"/>
    </row>
    <row r="88" spans="1:7" ht="21" x14ac:dyDescent="0.25">
      <c r="A88" s="249" t="s">
        <v>180</v>
      </c>
      <c r="B88" s="249"/>
      <c r="C88" s="249"/>
      <c r="D88" s="249"/>
      <c r="E88" s="249"/>
      <c r="F88" s="249"/>
      <c r="G88" s="249"/>
    </row>
    <row r="89" spans="1:7" ht="45" x14ac:dyDescent="0.25">
      <c r="A89" s="20" t="s">
        <v>1</v>
      </c>
      <c r="B89" s="20" t="s">
        <v>2</v>
      </c>
      <c r="C89" s="20" t="s">
        <v>3</v>
      </c>
      <c r="D89" s="22" t="s">
        <v>4</v>
      </c>
      <c r="E89" s="20" t="s">
        <v>8</v>
      </c>
      <c r="F89" s="20" t="s">
        <v>5</v>
      </c>
      <c r="G89" s="20" t="s">
        <v>706</v>
      </c>
    </row>
    <row r="90" spans="1:7" x14ac:dyDescent="0.25">
      <c r="A90" s="72" t="s">
        <v>529</v>
      </c>
      <c r="B90" s="73" t="s">
        <v>530</v>
      </c>
      <c r="C90" s="72" t="s">
        <v>531</v>
      </c>
      <c r="D90" s="77"/>
      <c r="E90" s="74" t="s">
        <v>58</v>
      </c>
      <c r="F90" s="73" t="s">
        <v>532</v>
      </c>
      <c r="G90" s="182"/>
    </row>
    <row r="91" spans="1:7" x14ac:dyDescent="0.25">
      <c r="A91" s="114" t="s">
        <v>681</v>
      </c>
      <c r="B91" s="46" t="s">
        <v>458</v>
      </c>
      <c r="C91" s="114" t="s">
        <v>575</v>
      </c>
      <c r="D91" s="122"/>
      <c r="E91" s="118" t="s">
        <v>650</v>
      </c>
      <c r="F91" s="46" t="s">
        <v>577</v>
      </c>
      <c r="G91" s="126"/>
    </row>
    <row r="92" spans="1:7" x14ac:dyDescent="0.25">
      <c r="A92" s="114" t="s">
        <v>477</v>
      </c>
      <c r="B92" s="46" t="s">
        <v>576</v>
      </c>
      <c r="C92" s="114" t="s">
        <v>478</v>
      </c>
      <c r="D92" s="122"/>
      <c r="E92" s="118" t="s">
        <v>45</v>
      </c>
      <c r="F92" s="46" t="s">
        <v>577</v>
      </c>
      <c r="G92" s="5"/>
    </row>
    <row r="93" spans="1:7" ht="14.25" customHeight="1" x14ac:dyDescent="0.25">
      <c r="A93" s="3" t="s">
        <v>403</v>
      </c>
      <c r="B93" s="3" t="s">
        <v>404</v>
      </c>
      <c r="C93" s="2" t="s">
        <v>593</v>
      </c>
      <c r="D93" s="38"/>
      <c r="E93" s="4" t="s">
        <v>48</v>
      </c>
      <c r="F93" s="3" t="s">
        <v>405</v>
      </c>
      <c r="G93" s="5"/>
    </row>
    <row r="94" spans="1:7" ht="14.25" customHeight="1" x14ac:dyDescent="0.25">
      <c r="A94" s="115" t="s">
        <v>533</v>
      </c>
      <c r="B94" s="115" t="s">
        <v>805</v>
      </c>
      <c r="C94" s="113" t="s">
        <v>806</v>
      </c>
      <c r="D94" s="121"/>
      <c r="E94" s="117" t="s">
        <v>42</v>
      </c>
      <c r="F94" s="115" t="s">
        <v>807</v>
      </c>
      <c r="G94" s="125"/>
    </row>
    <row r="95" spans="1:7" x14ac:dyDescent="0.25">
      <c r="A95" s="3" t="s">
        <v>394</v>
      </c>
      <c r="B95" s="3" t="s">
        <v>182</v>
      </c>
      <c r="C95" s="2" t="s">
        <v>395</v>
      </c>
      <c r="D95" s="38"/>
      <c r="E95" s="4" t="s">
        <v>396</v>
      </c>
      <c r="F95" s="3" t="s">
        <v>666</v>
      </c>
      <c r="G95" s="5"/>
    </row>
    <row r="96" spans="1:7" ht="14.25" customHeight="1" x14ac:dyDescent="0.25">
      <c r="A96" s="25" t="s">
        <v>857</v>
      </c>
      <c r="B96" s="25" t="s">
        <v>858</v>
      </c>
      <c r="C96" s="28" t="s">
        <v>859</v>
      </c>
      <c r="D96" s="67"/>
      <c r="E96" s="26" t="s">
        <v>50</v>
      </c>
      <c r="F96" s="25" t="s">
        <v>860</v>
      </c>
      <c r="G96" s="1"/>
    </row>
    <row r="97" spans="1:7" ht="14.25" customHeight="1" x14ac:dyDescent="0.25">
      <c r="A97" s="188" t="s">
        <v>941</v>
      </c>
      <c r="B97" s="188" t="s">
        <v>942</v>
      </c>
      <c r="C97" s="189" t="s">
        <v>943</v>
      </c>
      <c r="D97" s="67"/>
      <c r="E97" s="26" t="s">
        <v>42</v>
      </c>
      <c r="F97" s="186" t="s">
        <v>918</v>
      </c>
      <c r="G97" s="116" t="s">
        <v>944</v>
      </c>
    </row>
    <row r="98" spans="1:7" ht="14.25" customHeight="1" x14ac:dyDescent="0.25">
      <c r="A98" s="175" t="s">
        <v>578</v>
      </c>
      <c r="B98" s="175" t="s">
        <v>579</v>
      </c>
      <c r="C98" s="175" t="s">
        <v>762</v>
      </c>
      <c r="D98" s="67"/>
      <c r="E98" s="26" t="s">
        <v>58</v>
      </c>
      <c r="F98" s="175" t="s">
        <v>577</v>
      </c>
      <c r="G98" s="1"/>
    </row>
    <row r="99" spans="1:7" ht="14.25" customHeight="1" x14ac:dyDescent="0.25">
      <c r="A99" s="25" t="s">
        <v>870</v>
      </c>
      <c r="B99" s="25" t="s">
        <v>871</v>
      </c>
      <c r="C99" s="61" t="s">
        <v>872</v>
      </c>
      <c r="D99" s="67"/>
      <c r="E99" s="26" t="s">
        <v>57</v>
      </c>
      <c r="F99" s="25" t="s">
        <v>873</v>
      </c>
      <c r="G99" s="1"/>
    </row>
    <row r="100" spans="1:7" ht="21" x14ac:dyDescent="0.25">
      <c r="A100" s="249" t="s">
        <v>509</v>
      </c>
      <c r="B100" s="249"/>
      <c r="C100" s="249"/>
      <c r="D100" s="249"/>
      <c r="E100" s="249"/>
      <c r="F100" s="249"/>
      <c r="G100" s="249"/>
    </row>
    <row r="101" spans="1:7" ht="45" x14ac:dyDescent="0.25">
      <c r="A101" s="20" t="s">
        <v>1</v>
      </c>
      <c r="B101" s="20" t="s">
        <v>2</v>
      </c>
      <c r="C101" s="20" t="s">
        <v>3</v>
      </c>
      <c r="D101" s="22" t="s">
        <v>4</v>
      </c>
      <c r="E101" s="20" t="s">
        <v>8</v>
      </c>
      <c r="F101" s="20" t="s">
        <v>5</v>
      </c>
      <c r="G101" s="20" t="s">
        <v>706</v>
      </c>
    </row>
    <row r="102" spans="1:7" x14ac:dyDescent="0.25">
      <c r="A102" s="23"/>
      <c r="B102" s="23"/>
      <c r="C102" s="23"/>
      <c r="D102" s="23"/>
      <c r="E102" s="23"/>
      <c r="F102" s="23"/>
      <c r="G102" s="23"/>
    </row>
  </sheetData>
  <sortState xmlns:xlrd2="http://schemas.microsoft.com/office/spreadsheetml/2017/richdata2" ref="A29:G86">
    <sortCondition ref="A28:A86"/>
  </sortState>
  <mergeCells count="6">
    <mergeCell ref="A100:G100"/>
    <mergeCell ref="A88:G88"/>
    <mergeCell ref="A1:G1"/>
    <mergeCell ref="A2:G2"/>
    <mergeCell ref="A3:G3"/>
    <mergeCell ref="A26:G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8C2E-298B-4E33-89A4-14DC7F2BFA66}">
  <sheetPr>
    <pageSetUpPr fitToPage="1"/>
  </sheetPr>
  <dimension ref="A1:F70"/>
  <sheetViews>
    <sheetView topLeftCell="A36" zoomScaleNormal="100" workbookViewId="0">
      <selection activeCell="H25" sqref="H25"/>
    </sheetView>
  </sheetViews>
  <sheetFormatPr defaultRowHeight="15" x14ac:dyDescent="0.25"/>
  <cols>
    <col min="1" max="1" width="13.5703125" bestFit="1" customWidth="1"/>
    <col min="2" max="2" width="24.7109375" customWidth="1"/>
    <col min="3" max="3" width="17.5703125" customWidth="1"/>
    <col min="4" max="4" width="13.140625" bestFit="1" customWidth="1"/>
    <col min="5" max="5" width="38.5703125" customWidth="1"/>
    <col min="6" max="6" width="28.5703125" bestFit="1" customWidth="1"/>
  </cols>
  <sheetData>
    <row r="1" spans="1:6" ht="100.5" customHeight="1" x14ac:dyDescent="0.25">
      <c r="A1" s="232" t="s">
        <v>710</v>
      </c>
      <c r="B1" s="233"/>
      <c r="C1" s="233"/>
      <c r="D1" s="233"/>
      <c r="E1" s="233"/>
      <c r="F1" s="233"/>
    </row>
    <row r="2" spans="1:6" ht="36" customHeight="1" x14ac:dyDescent="0.25">
      <c r="A2" s="234" t="s">
        <v>711</v>
      </c>
      <c r="B2" s="235"/>
      <c r="C2" s="235"/>
      <c r="D2" s="235"/>
      <c r="E2" s="235"/>
      <c r="F2" s="235"/>
    </row>
    <row r="3" spans="1:6" ht="30" customHeight="1" x14ac:dyDescent="0.25">
      <c r="A3" s="264" t="s">
        <v>200</v>
      </c>
      <c r="B3" s="265"/>
      <c r="C3" s="265"/>
      <c r="D3" s="265"/>
      <c r="E3" s="265"/>
      <c r="F3" s="265"/>
    </row>
    <row r="4" spans="1:6" ht="18.75" x14ac:dyDescent="0.25">
      <c r="A4" s="262" t="s">
        <v>201</v>
      </c>
      <c r="B4" s="263"/>
      <c r="C4" s="263"/>
      <c r="D4" s="263"/>
      <c r="E4" s="263"/>
      <c r="F4" s="263"/>
    </row>
    <row r="5" spans="1:6" ht="45" x14ac:dyDescent="0.25">
      <c r="A5" s="20" t="s">
        <v>1</v>
      </c>
      <c r="B5" s="20" t="s">
        <v>2</v>
      </c>
      <c r="C5" s="20" t="s">
        <v>3</v>
      </c>
      <c r="D5" s="22" t="s">
        <v>4</v>
      </c>
      <c r="E5" s="20" t="s">
        <v>5</v>
      </c>
      <c r="F5" s="20" t="s">
        <v>895</v>
      </c>
    </row>
    <row r="6" spans="1:6" x14ac:dyDescent="0.25">
      <c r="A6" s="59" t="s">
        <v>787</v>
      </c>
      <c r="B6" s="59" t="s">
        <v>80</v>
      </c>
      <c r="C6" s="59" t="s">
        <v>788</v>
      </c>
      <c r="D6" s="70" t="s">
        <v>214</v>
      </c>
      <c r="E6" s="59" t="s">
        <v>789</v>
      </c>
      <c r="F6" s="59"/>
    </row>
    <row r="7" spans="1:6" x14ac:dyDescent="0.25">
      <c r="A7" s="59" t="s">
        <v>861</v>
      </c>
      <c r="B7" s="59" t="s">
        <v>862</v>
      </c>
      <c r="C7" s="59" t="s">
        <v>863</v>
      </c>
      <c r="D7" s="70" t="s">
        <v>214</v>
      </c>
      <c r="E7" s="59" t="s">
        <v>864</v>
      </c>
      <c r="F7" s="59"/>
    </row>
    <row r="8" spans="1:6" ht="18.75" x14ac:dyDescent="0.25">
      <c r="A8" s="266" t="s">
        <v>513</v>
      </c>
      <c r="B8" s="267"/>
      <c r="C8" s="267"/>
      <c r="D8" s="267"/>
      <c r="E8" s="267"/>
      <c r="F8" s="268"/>
    </row>
    <row r="9" spans="1:6" ht="27.95" customHeight="1" x14ac:dyDescent="0.25">
      <c r="A9" s="17" t="s">
        <v>1</v>
      </c>
      <c r="B9" s="17" t="s">
        <v>2</v>
      </c>
      <c r="C9" s="17" t="s">
        <v>3</v>
      </c>
      <c r="D9" s="19" t="s">
        <v>4</v>
      </c>
      <c r="E9" s="17" t="s">
        <v>5</v>
      </c>
      <c r="F9" s="20" t="s">
        <v>895</v>
      </c>
    </row>
    <row r="10" spans="1:6" ht="16.5" customHeight="1" x14ac:dyDescent="0.25">
      <c r="A10" s="3" t="s">
        <v>204</v>
      </c>
      <c r="B10" s="3" t="s">
        <v>69</v>
      </c>
      <c r="C10" s="38" t="s">
        <v>205</v>
      </c>
      <c r="D10" s="4" t="s">
        <v>203</v>
      </c>
      <c r="E10" s="3" t="s">
        <v>206</v>
      </c>
      <c r="F10" s="5"/>
    </row>
    <row r="11" spans="1:6" ht="17.25" customHeight="1" x14ac:dyDescent="0.25">
      <c r="A11" s="13" t="s">
        <v>626</v>
      </c>
      <c r="B11" s="13" t="s">
        <v>627</v>
      </c>
      <c r="C11" s="13" t="s">
        <v>628</v>
      </c>
      <c r="D11" s="127" t="s">
        <v>203</v>
      </c>
      <c r="E11" s="13" t="s">
        <v>906</v>
      </c>
      <c r="F11" s="13"/>
    </row>
    <row r="12" spans="1:6" ht="16.5" customHeight="1" x14ac:dyDescent="0.25">
      <c r="A12" s="3" t="s">
        <v>207</v>
      </c>
      <c r="B12" s="3" t="s">
        <v>208</v>
      </c>
      <c r="C12" s="38" t="s">
        <v>209</v>
      </c>
      <c r="D12" s="4" t="s">
        <v>210</v>
      </c>
      <c r="E12" s="3" t="s">
        <v>907</v>
      </c>
      <c r="F12" s="5"/>
    </row>
    <row r="13" spans="1:6" ht="16.5" customHeight="1" x14ac:dyDescent="0.25">
      <c r="A13" s="3" t="s">
        <v>211</v>
      </c>
      <c r="B13" s="3" t="s">
        <v>212</v>
      </c>
      <c r="C13" s="38" t="s">
        <v>213</v>
      </c>
      <c r="D13" s="4" t="s">
        <v>214</v>
      </c>
      <c r="E13" s="3" t="s">
        <v>206</v>
      </c>
      <c r="F13" s="5"/>
    </row>
    <row r="14" spans="1:6" s="144" customFormat="1" x14ac:dyDescent="0.25">
      <c r="A14" s="141" t="s">
        <v>631</v>
      </c>
      <c r="B14" s="141" t="s">
        <v>516</v>
      </c>
      <c r="C14" s="141" t="s">
        <v>703</v>
      </c>
      <c r="D14" s="143" t="s">
        <v>214</v>
      </c>
      <c r="E14" s="141" t="s">
        <v>704</v>
      </c>
      <c r="F14" s="142"/>
    </row>
    <row r="15" spans="1:6" ht="15.75" customHeight="1" x14ac:dyDescent="0.25">
      <c r="A15" s="3" t="s">
        <v>215</v>
      </c>
      <c r="B15" s="3" t="s">
        <v>216</v>
      </c>
      <c r="C15" s="38" t="s">
        <v>217</v>
      </c>
      <c r="D15" s="4" t="s">
        <v>210</v>
      </c>
      <c r="E15" s="3" t="s">
        <v>150</v>
      </c>
      <c r="F15" s="39"/>
    </row>
    <row r="16" spans="1:6" x14ac:dyDescent="0.25">
      <c r="A16" s="13" t="s">
        <v>622</v>
      </c>
      <c r="B16" s="13" t="s">
        <v>623</v>
      </c>
      <c r="C16" s="13" t="s">
        <v>624</v>
      </c>
      <c r="D16" s="127" t="s">
        <v>625</v>
      </c>
      <c r="E16" s="13" t="s">
        <v>652</v>
      </c>
      <c r="F16" s="13"/>
    </row>
    <row r="17" spans="1:6" x14ac:dyDescent="0.25">
      <c r="A17" s="3" t="s">
        <v>218</v>
      </c>
      <c r="B17" s="3" t="s">
        <v>219</v>
      </c>
      <c r="C17" s="38" t="s">
        <v>220</v>
      </c>
      <c r="D17" s="4" t="s">
        <v>214</v>
      </c>
      <c r="E17" s="3" t="s">
        <v>662</v>
      </c>
      <c r="F17" s="65"/>
    </row>
    <row r="18" spans="1:6" ht="17.25" customHeight="1" x14ac:dyDescent="0.25">
      <c r="A18" s="3" t="s">
        <v>221</v>
      </c>
      <c r="B18" s="3" t="s">
        <v>222</v>
      </c>
      <c r="C18" s="2" t="s">
        <v>223</v>
      </c>
      <c r="D18" s="4" t="s">
        <v>210</v>
      </c>
      <c r="E18" s="3" t="s">
        <v>224</v>
      </c>
      <c r="F18" s="5"/>
    </row>
    <row r="19" spans="1:6" x14ac:dyDescent="0.25">
      <c r="A19" s="3" t="s">
        <v>226</v>
      </c>
      <c r="B19" s="3" t="s">
        <v>227</v>
      </c>
      <c r="C19" s="38" t="s">
        <v>228</v>
      </c>
      <c r="D19" s="4" t="s">
        <v>210</v>
      </c>
      <c r="E19" s="3" t="s">
        <v>150</v>
      </c>
      <c r="F19" s="39"/>
    </row>
    <row r="20" spans="1:6" x14ac:dyDescent="0.25">
      <c r="A20" s="3" t="s">
        <v>229</v>
      </c>
      <c r="B20" s="3" t="s">
        <v>6</v>
      </c>
      <c r="C20" s="2" t="s">
        <v>230</v>
      </c>
      <c r="D20" s="4" t="s">
        <v>210</v>
      </c>
      <c r="E20" s="3" t="s">
        <v>1157</v>
      </c>
      <c r="F20" s="5"/>
    </row>
    <row r="21" spans="1:6" x14ac:dyDescent="0.25">
      <c r="A21" s="3" t="s">
        <v>232</v>
      </c>
      <c r="B21" s="3" t="s">
        <v>233</v>
      </c>
      <c r="C21" s="2" t="s">
        <v>234</v>
      </c>
      <c r="D21" s="4" t="s">
        <v>210</v>
      </c>
      <c r="E21" s="183" t="s">
        <v>908</v>
      </c>
      <c r="F21" s="5"/>
    </row>
    <row r="22" spans="1:6" x14ac:dyDescent="0.25">
      <c r="A22" s="25" t="s">
        <v>235</v>
      </c>
      <c r="B22" s="25" t="s">
        <v>236</v>
      </c>
      <c r="C22" s="28" t="s">
        <v>237</v>
      </c>
      <c r="D22" s="26" t="s">
        <v>238</v>
      </c>
      <c r="E22" s="25" t="s">
        <v>722</v>
      </c>
      <c r="F22" s="1"/>
    </row>
    <row r="23" spans="1:6" x14ac:dyDescent="0.25">
      <c r="A23" s="25" t="s">
        <v>239</v>
      </c>
      <c r="B23" s="25" t="s">
        <v>240</v>
      </c>
      <c r="C23" s="28" t="s">
        <v>241</v>
      </c>
      <c r="D23" s="26" t="s">
        <v>210</v>
      </c>
      <c r="E23" s="25" t="s">
        <v>150</v>
      </c>
      <c r="F23" s="1"/>
    </row>
    <row r="24" spans="1:6" x14ac:dyDescent="0.25">
      <c r="A24" s="25" t="s">
        <v>242</v>
      </c>
      <c r="B24" s="25" t="s">
        <v>243</v>
      </c>
      <c r="C24" s="67" t="s">
        <v>244</v>
      </c>
      <c r="D24" s="26" t="s">
        <v>214</v>
      </c>
      <c r="E24" s="25" t="s">
        <v>245</v>
      </c>
      <c r="F24" s="1"/>
    </row>
    <row r="25" spans="1:6" x14ac:dyDescent="0.25">
      <c r="A25" s="59" t="s">
        <v>563</v>
      </c>
      <c r="B25" s="59" t="s">
        <v>564</v>
      </c>
      <c r="C25" s="59" t="s">
        <v>565</v>
      </c>
      <c r="D25" s="70" t="s">
        <v>214</v>
      </c>
      <c r="E25" s="59" t="s">
        <v>909</v>
      </c>
      <c r="F25" s="59"/>
    </row>
    <row r="26" spans="1:6" x14ac:dyDescent="0.25">
      <c r="A26" s="59" t="s">
        <v>1161</v>
      </c>
      <c r="B26" s="59" t="s">
        <v>1162</v>
      </c>
      <c r="C26" s="59" t="s">
        <v>1163</v>
      </c>
      <c r="D26" s="70" t="s">
        <v>203</v>
      </c>
      <c r="E26" s="59" t="s">
        <v>1164</v>
      </c>
      <c r="F26" s="226" t="s">
        <v>1165</v>
      </c>
    </row>
    <row r="27" spans="1:6" x14ac:dyDescent="0.25">
      <c r="A27" s="25" t="s">
        <v>249</v>
      </c>
      <c r="B27" s="25" t="s">
        <v>250</v>
      </c>
      <c r="C27" s="28" t="s">
        <v>251</v>
      </c>
      <c r="D27" s="26" t="s">
        <v>214</v>
      </c>
      <c r="E27" s="25" t="s">
        <v>252</v>
      </c>
      <c r="F27" s="1"/>
    </row>
    <row r="28" spans="1:6" ht="18.75" x14ac:dyDescent="0.25">
      <c r="A28" s="266" t="s">
        <v>7</v>
      </c>
      <c r="B28" s="267"/>
      <c r="C28" s="267"/>
      <c r="D28" s="267"/>
      <c r="E28" s="267"/>
      <c r="F28" s="268"/>
    </row>
    <row r="29" spans="1:6" ht="45" x14ac:dyDescent="0.25">
      <c r="A29" s="17" t="s">
        <v>1</v>
      </c>
      <c r="B29" s="17" t="s">
        <v>2</v>
      </c>
      <c r="C29" s="17" t="s">
        <v>3</v>
      </c>
      <c r="D29" s="18" t="s">
        <v>4</v>
      </c>
      <c r="E29" s="17" t="s">
        <v>5</v>
      </c>
      <c r="F29" s="20" t="s">
        <v>895</v>
      </c>
    </row>
    <row r="30" spans="1:6" x14ac:dyDescent="0.25">
      <c r="A30" s="216" t="s">
        <v>1153</v>
      </c>
      <c r="B30" s="216" t="s">
        <v>1154</v>
      </c>
      <c r="C30" s="219" t="s">
        <v>1156</v>
      </c>
      <c r="D30" s="18"/>
      <c r="E30" s="216" t="s">
        <v>1155</v>
      </c>
      <c r="F30" s="17"/>
    </row>
    <row r="31" spans="1:6" x14ac:dyDescent="0.25">
      <c r="A31" s="216" t="s">
        <v>613</v>
      </c>
      <c r="B31" s="217" t="s">
        <v>614</v>
      </c>
      <c r="C31" s="59" t="s">
        <v>615</v>
      </c>
      <c r="D31" s="220"/>
      <c r="E31" s="216" t="s">
        <v>889</v>
      </c>
      <c r="F31" s="221"/>
    </row>
    <row r="32" spans="1:6" ht="15.75" customHeight="1" x14ac:dyDescent="0.25">
      <c r="A32" s="25" t="s">
        <v>246</v>
      </c>
      <c r="B32" s="25" t="s">
        <v>247</v>
      </c>
      <c r="C32" s="28" t="s">
        <v>248</v>
      </c>
      <c r="D32" s="26"/>
      <c r="E32" s="222" t="s">
        <v>908</v>
      </c>
      <c r="F32" s="1"/>
    </row>
    <row r="33" spans="1:6" ht="19.5" customHeight="1" x14ac:dyDescent="0.25">
      <c r="A33" s="30" t="s">
        <v>202</v>
      </c>
      <c r="B33" s="30" t="s">
        <v>757</v>
      </c>
      <c r="C33" s="30" t="s">
        <v>589</v>
      </c>
      <c r="D33" s="31"/>
      <c r="E33" s="30" t="s">
        <v>910</v>
      </c>
      <c r="F33" s="20"/>
    </row>
    <row r="34" spans="1:6" ht="30" customHeight="1" x14ac:dyDescent="0.25">
      <c r="A34" s="259" t="s">
        <v>68</v>
      </c>
      <c r="B34" s="260"/>
      <c r="C34" s="260"/>
      <c r="D34" s="260"/>
      <c r="E34" s="260"/>
      <c r="F34" s="261"/>
    </row>
    <row r="35" spans="1:6" ht="18.75" x14ac:dyDescent="0.25">
      <c r="A35" s="262" t="s">
        <v>201</v>
      </c>
      <c r="B35" s="263"/>
      <c r="C35" s="263"/>
      <c r="D35" s="263"/>
      <c r="E35" s="263"/>
      <c r="F35" s="263"/>
    </row>
    <row r="36" spans="1:6" ht="45" x14ac:dyDescent="0.25">
      <c r="A36" s="20" t="s">
        <v>1</v>
      </c>
      <c r="B36" s="20" t="s">
        <v>2</v>
      </c>
      <c r="C36" s="20" t="s">
        <v>3</v>
      </c>
      <c r="D36" s="22" t="s">
        <v>4</v>
      </c>
      <c r="E36" s="20" t="s">
        <v>5</v>
      </c>
      <c r="F36" s="20" t="s">
        <v>895</v>
      </c>
    </row>
    <row r="37" spans="1:6" x14ac:dyDescent="0.25">
      <c r="A37" s="23" t="s">
        <v>778</v>
      </c>
      <c r="B37" s="23" t="s">
        <v>779</v>
      </c>
      <c r="C37" s="23" t="s">
        <v>780</v>
      </c>
      <c r="D37" s="57" t="s">
        <v>203</v>
      </c>
      <c r="E37" s="23" t="s">
        <v>775</v>
      </c>
      <c r="F37" s="23"/>
    </row>
    <row r="38" spans="1:6" x14ac:dyDescent="0.25">
      <c r="A38" s="128" t="s">
        <v>822</v>
      </c>
      <c r="B38" s="128" t="s">
        <v>823</v>
      </c>
      <c r="C38" s="128" t="s">
        <v>824</v>
      </c>
      <c r="D38" s="130" t="s">
        <v>203</v>
      </c>
      <c r="E38" s="184" t="s">
        <v>911</v>
      </c>
      <c r="F38" s="128"/>
    </row>
    <row r="39" spans="1:6" ht="19.5" customHeight="1" x14ac:dyDescent="0.25">
      <c r="A39" s="59" t="s">
        <v>825</v>
      </c>
      <c r="B39" s="59" t="s">
        <v>826</v>
      </c>
      <c r="C39" s="59" t="s">
        <v>827</v>
      </c>
      <c r="D39" s="70" t="s">
        <v>210</v>
      </c>
      <c r="E39" s="59" t="s">
        <v>828</v>
      </c>
      <c r="F39" s="59"/>
    </row>
    <row r="40" spans="1:6" x14ac:dyDescent="0.25">
      <c r="A40" s="59" t="s">
        <v>846</v>
      </c>
      <c r="B40" s="59" t="s">
        <v>847</v>
      </c>
      <c r="C40" s="59" t="s">
        <v>1160</v>
      </c>
      <c r="D40" s="70" t="s">
        <v>203</v>
      </c>
      <c r="E40" s="59" t="s">
        <v>1159</v>
      </c>
      <c r="F40" s="59"/>
    </row>
    <row r="41" spans="1:6" ht="21" x14ac:dyDescent="0.25">
      <c r="A41" s="238" t="s">
        <v>511</v>
      </c>
      <c r="B41" s="239"/>
      <c r="C41" s="239"/>
      <c r="D41" s="239"/>
      <c r="E41" s="239"/>
      <c r="F41" s="240"/>
    </row>
    <row r="42" spans="1:6" ht="45" x14ac:dyDescent="0.25">
      <c r="A42" s="17" t="s">
        <v>1</v>
      </c>
      <c r="B42" s="17" t="s">
        <v>2</v>
      </c>
      <c r="C42" s="17" t="s">
        <v>3</v>
      </c>
      <c r="D42" s="19" t="s">
        <v>4</v>
      </c>
      <c r="E42" s="17" t="s">
        <v>5</v>
      </c>
      <c r="F42" s="20" t="s">
        <v>895</v>
      </c>
    </row>
    <row r="43" spans="1:6" x14ac:dyDescent="0.25">
      <c r="A43" s="44" t="s">
        <v>253</v>
      </c>
      <c r="B43" s="3" t="s">
        <v>254</v>
      </c>
      <c r="C43" s="2" t="s">
        <v>255</v>
      </c>
      <c r="D43" s="16" t="s">
        <v>238</v>
      </c>
      <c r="E43" s="3" t="s">
        <v>896</v>
      </c>
      <c r="F43" s="5"/>
    </row>
    <row r="44" spans="1:6" x14ac:dyDescent="0.25">
      <c r="A44" s="13" t="s">
        <v>868</v>
      </c>
      <c r="B44" s="13" t="s">
        <v>157</v>
      </c>
      <c r="C44" s="13" t="s">
        <v>1158</v>
      </c>
      <c r="D44" s="223" t="s">
        <v>866</v>
      </c>
      <c r="E44" s="13" t="s">
        <v>867</v>
      </c>
      <c r="F44" s="13" t="s">
        <v>869</v>
      </c>
    </row>
    <row r="45" spans="1:6" x14ac:dyDescent="0.25">
      <c r="A45" s="44" t="s">
        <v>256</v>
      </c>
      <c r="B45" s="3" t="s">
        <v>257</v>
      </c>
      <c r="C45" s="2" t="s">
        <v>258</v>
      </c>
      <c r="D45" s="16" t="s">
        <v>203</v>
      </c>
      <c r="E45" s="3" t="s">
        <v>259</v>
      </c>
      <c r="F45" s="5"/>
    </row>
    <row r="46" spans="1:6" x14ac:dyDescent="0.25">
      <c r="A46" s="44" t="s">
        <v>256</v>
      </c>
      <c r="B46" s="3" t="s">
        <v>153</v>
      </c>
      <c r="C46" s="2" t="s">
        <v>260</v>
      </c>
      <c r="D46" s="16" t="s">
        <v>203</v>
      </c>
      <c r="E46" s="3" t="s">
        <v>261</v>
      </c>
      <c r="F46" s="44"/>
    </row>
    <row r="47" spans="1:6" x14ac:dyDescent="0.25">
      <c r="A47" s="13" t="s">
        <v>618</v>
      </c>
      <c r="B47" s="13" t="s">
        <v>167</v>
      </c>
      <c r="C47" s="13" t="s">
        <v>619</v>
      </c>
      <c r="D47" s="127" t="s">
        <v>203</v>
      </c>
      <c r="E47" s="13" t="s">
        <v>649</v>
      </c>
      <c r="F47" s="13"/>
    </row>
    <row r="48" spans="1:6" x14ac:dyDescent="0.25">
      <c r="A48" s="3" t="s">
        <v>262</v>
      </c>
      <c r="B48" s="3" t="s">
        <v>263</v>
      </c>
      <c r="C48" s="38" t="s">
        <v>264</v>
      </c>
      <c r="D48" s="16" t="s">
        <v>210</v>
      </c>
      <c r="E48" s="3" t="s">
        <v>912</v>
      </c>
      <c r="F48" s="3"/>
    </row>
    <row r="49" spans="1:6" x14ac:dyDescent="0.25">
      <c r="A49" s="44" t="s">
        <v>265</v>
      </c>
      <c r="B49" s="3" t="s">
        <v>266</v>
      </c>
      <c r="C49" s="2" t="s">
        <v>267</v>
      </c>
      <c r="D49" s="16" t="s">
        <v>214</v>
      </c>
      <c r="E49" s="3" t="s">
        <v>913</v>
      </c>
      <c r="F49" s="5"/>
    </row>
    <row r="50" spans="1:6" x14ac:dyDescent="0.25">
      <c r="A50" s="38" t="s">
        <v>268</v>
      </c>
      <c r="B50" s="38" t="s">
        <v>269</v>
      </c>
      <c r="C50" s="38" t="s">
        <v>270</v>
      </c>
      <c r="D50" s="16" t="s">
        <v>203</v>
      </c>
      <c r="E50" s="38" t="s">
        <v>914</v>
      </c>
      <c r="F50" s="45"/>
    </row>
    <row r="51" spans="1:6" x14ac:dyDescent="0.25">
      <c r="A51" s="10" t="s">
        <v>272</v>
      </c>
      <c r="B51" s="10" t="s">
        <v>273</v>
      </c>
      <c r="C51" s="9" t="s">
        <v>274</v>
      </c>
      <c r="D51" s="225" t="s">
        <v>917</v>
      </c>
      <c r="E51" s="10" t="s">
        <v>915</v>
      </c>
      <c r="F51" s="5"/>
    </row>
    <row r="52" spans="1:6" x14ac:dyDescent="0.25">
      <c r="A52" s="10" t="s">
        <v>275</v>
      </c>
      <c r="B52" s="10" t="s">
        <v>276</v>
      </c>
      <c r="C52" s="9" t="s">
        <v>277</v>
      </c>
      <c r="D52" s="225" t="s">
        <v>917</v>
      </c>
      <c r="E52" s="10" t="s">
        <v>663</v>
      </c>
      <c r="F52" s="44"/>
    </row>
    <row r="53" spans="1:6" x14ac:dyDescent="0.25">
      <c r="A53" s="3" t="s">
        <v>281</v>
      </c>
      <c r="B53" s="3" t="s">
        <v>282</v>
      </c>
      <c r="C53" s="2" t="s">
        <v>283</v>
      </c>
      <c r="D53" s="16" t="s">
        <v>214</v>
      </c>
      <c r="E53" s="3" t="s">
        <v>906</v>
      </c>
      <c r="F53" s="5"/>
    </row>
    <row r="54" spans="1:6" x14ac:dyDescent="0.25">
      <c r="A54" s="3" t="s">
        <v>246</v>
      </c>
      <c r="B54" s="3" t="s">
        <v>284</v>
      </c>
      <c r="C54" s="2" t="s">
        <v>285</v>
      </c>
      <c r="D54" s="16" t="s">
        <v>203</v>
      </c>
      <c r="E54" s="3" t="s">
        <v>286</v>
      </c>
      <c r="F54" s="5"/>
    </row>
    <row r="55" spans="1:6" x14ac:dyDescent="0.25">
      <c r="A55" s="25" t="s">
        <v>287</v>
      </c>
      <c r="B55" s="25" t="s">
        <v>288</v>
      </c>
      <c r="C55" s="67" t="s">
        <v>289</v>
      </c>
      <c r="D55" s="88" t="s">
        <v>214</v>
      </c>
      <c r="E55" s="224" t="s">
        <v>908</v>
      </c>
      <c r="F55" s="1"/>
    </row>
    <row r="56" spans="1:6" x14ac:dyDescent="0.25">
      <c r="A56" s="25" t="s">
        <v>290</v>
      </c>
      <c r="B56" s="25" t="s">
        <v>279</v>
      </c>
      <c r="C56" s="28" t="s">
        <v>291</v>
      </c>
      <c r="D56" s="88" t="s">
        <v>203</v>
      </c>
      <c r="E56" s="25" t="s">
        <v>292</v>
      </c>
      <c r="F56" s="1"/>
    </row>
    <row r="57" spans="1:6" ht="21" x14ac:dyDescent="0.25">
      <c r="A57" s="241" t="s">
        <v>7</v>
      </c>
      <c r="B57" s="242"/>
      <c r="C57" s="242"/>
      <c r="D57" s="242"/>
      <c r="E57" s="242"/>
      <c r="F57" s="243"/>
    </row>
    <row r="58" spans="1:6" ht="45" x14ac:dyDescent="0.25">
      <c r="A58" s="17" t="s">
        <v>1</v>
      </c>
      <c r="B58" s="17" t="s">
        <v>2</v>
      </c>
      <c r="C58" s="17" t="s">
        <v>3</v>
      </c>
      <c r="D58" s="18" t="s">
        <v>4</v>
      </c>
      <c r="E58" s="17" t="s">
        <v>5</v>
      </c>
      <c r="F58" s="20" t="s">
        <v>895</v>
      </c>
    </row>
    <row r="59" spans="1:6" x14ac:dyDescent="0.25">
      <c r="A59" s="177" t="s">
        <v>278</v>
      </c>
      <c r="B59" s="178" t="s">
        <v>279</v>
      </c>
      <c r="C59" s="218" t="s">
        <v>280</v>
      </c>
      <c r="D59" s="179"/>
      <c r="E59" s="178" t="s">
        <v>271</v>
      </c>
      <c r="F59" s="180"/>
    </row>
    <row r="60" spans="1:6" x14ac:dyDescent="0.25">
      <c r="A60" s="134"/>
      <c r="B60" s="134"/>
      <c r="C60" s="134"/>
      <c r="D60" s="133"/>
      <c r="E60" s="134"/>
      <c r="F60" s="176"/>
    </row>
    <row r="61" spans="1:6" ht="21" x14ac:dyDescent="0.25">
      <c r="A61" s="253" t="s">
        <v>654</v>
      </c>
      <c r="B61" s="254"/>
      <c r="C61" s="254"/>
      <c r="D61" s="254"/>
      <c r="E61" s="254"/>
      <c r="F61" s="255"/>
    </row>
    <row r="62" spans="1:6" ht="21" x14ac:dyDescent="0.25">
      <c r="A62" s="246" t="s">
        <v>201</v>
      </c>
      <c r="B62" s="247"/>
      <c r="C62" s="247"/>
      <c r="D62" s="247"/>
      <c r="E62" s="247"/>
      <c r="F62" s="248"/>
    </row>
    <row r="63" spans="1:6" ht="45" x14ac:dyDescent="0.25">
      <c r="A63" s="20" t="s">
        <v>1</v>
      </c>
      <c r="B63" s="20" t="s">
        <v>2</v>
      </c>
      <c r="C63" s="20" t="s">
        <v>3</v>
      </c>
      <c r="D63" s="22" t="s">
        <v>4</v>
      </c>
      <c r="E63" s="20" t="s">
        <v>5</v>
      </c>
      <c r="F63" s="20" t="s">
        <v>895</v>
      </c>
    </row>
    <row r="64" spans="1:6" x14ac:dyDescent="0.25">
      <c r="A64" s="59"/>
      <c r="B64" s="59"/>
      <c r="C64" s="59"/>
      <c r="D64" s="70"/>
      <c r="E64" s="59"/>
      <c r="F64" s="59"/>
    </row>
    <row r="65" spans="1:6" ht="21" x14ac:dyDescent="0.25">
      <c r="A65" s="256" t="s">
        <v>655</v>
      </c>
      <c r="B65" s="257"/>
      <c r="C65" s="257"/>
      <c r="D65" s="257"/>
      <c r="E65" s="257"/>
      <c r="F65" s="258"/>
    </row>
    <row r="66" spans="1:6" ht="45" x14ac:dyDescent="0.25">
      <c r="A66" s="20" t="s">
        <v>1</v>
      </c>
      <c r="B66" s="20" t="s">
        <v>2</v>
      </c>
      <c r="C66" s="20" t="s">
        <v>3</v>
      </c>
      <c r="D66" s="22" t="s">
        <v>4</v>
      </c>
      <c r="E66" s="20" t="s">
        <v>5</v>
      </c>
      <c r="F66" s="20" t="s">
        <v>895</v>
      </c>
    </row>
    <row r="67" spans="1:6" x14ac:dyDescent="0.25">
      <c r="A67" s="37"/>
      <c r="B67" s="37"/>
      <c r="C67" s="37"/>
      <c r="D67" s="87"/>
      <c r="E67" s="37"/>
      <c r="F67" s="37"/>
    </row>
    <row r="68" spans="1:6" ht="21" x14ac:dyDescent="0.25">
      <c r="A68" s="238" t="s">
        <v>7</v>
      </c>
      <c r="B68" s="239"/>
      <c r="C68" s="239"/>
      <c r="D68" s="239"/>
      <c r="E68" s="239"/>
      <c r="F68" s="240"/>
    </row>
    <row r="69" spans="1:6" ht="45" x14ac:dyDescent="0.25">
      <c r="A69" s="20" t="s">
        <v>1</v>
      </c>
      <c r="B69" s="20" t="s">
        <v>2</v>
      </c>
      <c r="C69" s="20" t="s">
        <v>3</v>
      </c>
      <c r="D69" s="22" t="s">
        <v>4</v>
      </c>
      <c r="E69" s="20" t="s">
        <v>5</v>
      </c>
      <c r="F69" s="20" t="s">
        <v>895</v>
      </c>
    </row>
    <row r="70" spans="1:6" x14ac:dyDescent="0.25">
      <c r="A70" s="23"/>
      <c r="B70" s="23"/>
      <c r="C70" s="23"/>
      <c r="D70" s="23"/>
      <c r="E70" s="23"/>
      <c r="F70" s="23"/>
    </row>
  </sheetData>
  <sortState xmlns:xlrd2="http://schemas.microsoft.com/office/spreadsheetml/2017/richdata2" ref="A43:F56">
    <sortCondition ref="A43:A56"/>
  </sortState>
  <mergeCells count="14">
    <mergeCell ref="A1:F1"/>
    <mergeCell ref="A2:F2"/>
    <mergeCell ref="A3:F3"/>
    <mergeCell ref="A8:F8"/>
    <mergeCell ref="A28:F28"/>
    <mergeCell ref="A4:F4"/>
    <mergeCell ref="A61:F61"/>
    <mergeCell ref="A62:F62"/>
    <mergeCell ref="A65:F65"/>
    <mergeCell ref="A68:F68"/>
    <mergeCell ref="A34:F34"/>
    <mergeCell ref="A41:F41"/>
    <mergeCell ref="A57:F57"/>
    <mergeCell ref="A35:F35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A3220-406E-40A9-A49C-DC5E67426C6C}">
  <dimension ref="A1:F11"/>
  <sheetViews>
    <sheetView zoomScaleNormal="100" workbookViewId="0">
      <selection activeCell="A9" sqref="A9:F9"/>
    </sheetView>
  </sheetViews>
  <sheetFormatPr defaultRowHeight="15" x14ac:dyDescent="0.25"/>
  <cols>
    <col min="1" max="1" width="10.7109375" bestFit="1" customWidth="1"/>
    <col min="2" max="2" width="14.85546875" customWidth="1"/>
    <col min="3" max="3" width="17.5703125" customWidth="1"/>
    <col min="4" max="4" width="13.140625" bestFit="1" customWidth="1"/>
    <col min="5" max="5" width="29.7109375" bestFit="1" customWidth="1"/>
    <col min="6" max="6" width="28.5703125" bestFit="1" customWidth="1"/>
  </cols>
  <sheetData>
    <row r="1" spans="1:6" ht="100.5" customHeight="1" x14ac:dyDescent="0.25">
      <c r="A1" s="232" t="s">
        <v>710</v>
      </c>
      <c r="B1" s="233"/>
      <c r="C1" s="233"/>
      <c r="D1" s="233"/>
      <c r="E1" s="233"/>
      <c r="F1" s="233"/>
    </row>
    <row r="2" spans="1:6" ht="36" customHeight="1" x14ac:dyDescent="0.25">
      <c r="A2" s="234" t="s">
        <v>712</v>
      </c>
      <c r="B2" s="235"/>
      <c r="C2" s="235"/>
      <c r="D2" s="235"/>
      <c r="E2" s="235"/>
      <c r="F2" s="235"/>
    </row>
    <row r="3" spans="1:6" ht="30" customHeight="1" x14ac:dyDescent="0.25">
      <c r="A3" s="244" t="s">
        <v>0</v>
      </c>
      <c r="B3" s="245"/>
      <c r="C3" s="245"/>
      <c r="D3" s="245"/>
      <c r="E3" s="245"/>
      <c r="F3" s="245"/>
    </row>
    <row r="4" spans="1:6" ht="45" x14ac:dyDescent="0.25">
      <c r="A4" s="20" t="s">
        <v>1</v>
      </c>
      <c r="B4" s="20" t="s">
        <v>2</v>
      </c>
      <c r="C4" s="20" t="s">
        <v>3</v>
      </c>
      <c r="D4" s="22" t="s">
        <v>4</v>
      </c>
      <c r="E4" s="20" t="s">
        <v>5</v>
      </c>
      <c r="F4" s="20" t="s">
        <v>895</v>
      </c>
    </row>
    <row r="5" spans="1:6" x14ac:dyDescent="0.25">
      <c r="A5" s="23" t="s">
        <v>818</v>
      </c>
      <c r="B5" s="23" t="s">
        <v>635</v>
      </c>
      <c r="C5" s="59" t="s">
        <v>819</v>
      </c>
      <c r="D5" s="70" t="s">
        <v>898</v>
      </c>
      <c r="E5" s="59" t="s">
        <v>820</v>
      </c>
      <c r="F5" s="59"/>
    </row>
    <row r="6" spans="1:6" ht="30" customHeight="1" x14ac:dyDescent="0.25">
      <c r="A6" s="238" t="s">
        <v>513</v>
      </c>
      <c r="B6" s="239"/>
      <c r="C6" s="239"/>
      <c r="D6" s="239"/>
      <c r="E6" s="239"/>
      <c r="F6" s="240"/>
    </row>
    <row r="7" spans="1:6" ht="27.95" customHeight="1" x14ac:dyDescent="0.25">
      <c r="A7" s="17" t="s">
        <v>1</v>
      </c>
      <c r="B7" s="17" t="s">
        <v>2</v>
      </c>
      <c r="C7" s="17" t="s">
        <v>3</v>
      </c>
      <c r="D7" s="19" t="s">
        <v>4</v>
      </c>
      <c r="E7" s="17" t="s">
        <v>5</v>
      </c>
      <c r="F7" s="20" t="s">
        <v>895</v>
      </c>
    </row>
    <row r="8" spans="1:6" ht="21.75" customHeight="1" x14ac:dyDescent="0.25">
      <c r="A8" s="5" t="s">
        <v>293</v>
      </c>
      <c r="B8" s="5" t="s">
        <v>196</v>
      </c>
      <c r="C8" s="45" t="s">
        <v>294</v>
      </c>
      <c r="D8" s="38" t="s">
        <v>295</v>
      </c>
      <c r="E8" s="5" t="s">
        <v>916</v>
      </c>
      <c r="F8" s="39"/>
    </row>
    <row r="9" spans="1:6" ht="30" customHeight="1" x14ac:dyDescent="0.25">
      <c r="A9" s="238" t="s">
        <v>7</v>
      </c>
      <c r="B9" s="239"/>
      <c r="C9" s="239"/>
      <c r="D9" s="239"/>
      <c r="E9" s="239"/>
      <c r="F9" s="240"/>
    </row>
    <row r="10" spans="1:6" ht="27.95" customHeight="1" x14ac:dyDescent="0.25">
      <c r="A10" s="17" t="s">
        <v>1</v>
      </c>
      <c r="B10" s="17" t="s">
        <v>2</v>
      </c>
      <c r="C10" s="17" t="s">
        <v>3</v>
      </c>
      <c r="D10" s="18" t="s">
        <v>4</v>
      </c>
      <c r="E10" s="17" t="s">
        <v>5</v>
      </c>
      <c r="F10" s="20" t="s">
        <v>895</v>
      </c>
    </row>
    <row r="11" spans="1:6" x14ac:dyDescent="0.25">
      <c r="A11" s="20"/>
      <c r="B11" s="20"/>
      <c r="C11" s="20"/>
      <c r="D11" s="21"/>
      <c r="E11" s="20"/>
      <c r="F11" s="20"/>
    </row>
  </sheetData>
  <mergeCells count="5">
    <mergeCell ref="A1:F1"/>
    <mergeCell ref="A2:F2"/>
    <mergeCell ref="A3:F3"/>
    <mergeCell ref="A6:F6"/>
    <mergeCell ref="A9:F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2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F0C25-A2A9-4CBE-84F9-F65AAD06C433}">
  <dimension ref="A1:G140"/>
  <sheetViews>
    <sheetView topLeftCell="A95" workbookViewId="0">
      <selection activeCell="G131" sqref="G131"/>
    </sheetView>
  </sheetViews>
  <sheetFormatPr defaultRowHeight="15" x14ac:dyDescent="0.25"/>
  <cols>
    <col min="1" max="1" width="23.7109375" customWidth="1"/>
    <col min="2" max="2" width="12" customWidth="1"/>
    <col min="3" max="3" width="39" customWidth="1"/>
    <col min="5" max="5" width="16.42578125" customWidth="1"/>
    <col min="6" max="6" width="15.85546875" customWidth="1"/>
    <col min="7" max="7" width="17.7109375" customWidth="1"/>
  </cols>
  <sheetData>
    <row r="1" spans="1:7" ht="71.25" customHeight="1" x14ac:dyDescent="0.25">
      <c r="A1" s="232" t="s">
        <v>710</v>
      </c>
      <c r="B1" s="232"/>
      <c r="C1" s="232"/>
      <c r="D1" s="233"/>
      <c r="E1" s="233"/>
      <c r="F1" s="233"/>
      <c r="G1" s="233"/>
    </row>
    <row r="2" spans="1:7" ht="23.25" customHeight="1" x14ac:dyDescent="0.25">
      <c r="A2" s="270" t="s">
        <v>945</v>
      </c>
      <c r="B2" s="270"/>
      <c r="C2" s="270"/>
      <c r="D2" s="271"/>
      <c r="E2" s="271"/>
      <c r="F2" s="271"/>
      <c r="G2" s="271"/>
    </row>
    <row r="3" spans="1:7" ht="21" x14ac:dyDescent="0.25">
      <c r="A3" s="272" t="s">
        <v>946</v>
      </c>
      <c r="B3" s="272"/>
      <c r="C3" s="272"/>
      <c r="D3" s="273"/>
      <c r="E3" s="273"/>
      <c r="F3" s="273"/>
      <c r="G3" s="274"/>
    </row>
    <row r="4" spans="1:7" ht="60" customHeight="1" x14ac:dyDescent="0.25">
      <c r="A4" s="17" t="s">
        <v>947</v>
      </c>
      <c r="B4" s="17" t="s">
        <v>948</v>
      </c>
      <c r="C4" s="17" t="s">
        <v>949</v>
      </c>
      <c r="D4" s="17" t="s">
        <v>950</v>
      </c>
      <c r="E4" s="17" t="s">
        <v>951</v>
      </c>
      <c r="F4" s="190" t="s">
        <v>952</v>
      </c>
      <c r="G4" s="191" t="s">
        <v>953</v>
      </c>
    </row>
    <row r="5" spans="1:7" ht="18" customHeight="1" x14ac:dyDescent="0.25">
      <c r="A5" s="192" t="s">
        <v>954</v>
      </c>
      <c r="B5" s="192" t="s">
        <v>955</v>
      </c>
      <c r="C5" s="192" t="s">
        <v>946</v>
      </c>
      <c r="D5" s="193">
        <v>636</v>
      </c>
      <c r="E5" s="193">
        <f>D5*25/100</f>
        <v>159</v>
      </c>
      <c r="F5" s="211">
        <v>1</v>
      </c>
      <c r="G5" s="211">
        <v>1</v>
      </c>
    </row>
    <row r="6" spans="1:7" ht="17.25" customHeight="1" x14ac:dyDescent="0.25">
      <c r="A6" s="192" t="s">
        <v>956</v>
      </c>
      <c r="B6" s="192" t="s">
        <v>957</v>
      </c>
      <c r="C6" s="192" t="s">
        <v>946</v>
      </c>
      <c r="D6" s="193">
        <v>92</v>
      </c>
      <c r="E6" s="193">
        <f t="shared" ref="E6:E7" si="0">D6*25/100</f>
        <v>23</v>
      </c>
      <c r="F6" s="211">
        <v>0</v>
      </c>
      <c r="G6" s="211">
        <v>0</v>
      </c>
    </row>
    <row r="7" spans="1:7" ht="14.25" customHeight="1" x14ac:dyDescent="0.25">
      <c r="A7" s="192" t="s">
        <v>958</v>
      </c>
      <c r="B7" s="192" t="s">
        <v>40</v>
      </c>
      <c r="C7" s="192" t="s">
        <v>946</v>
      </c>
      <c r="D7" s="193">
        <v>18</v>
      </c>
      <c r="E7" s="193">
        <f t="shared" si="0"/>
        <v>4.5</v>
      </c>
      <c r="F7" s="211">
        <v>0</v>
      </c>
      <c r="G7" s="211">
        <v>0</v>
      </c>
    </row>
    <row r="8" spans="1:7" ht="21" x14ac:dyDescent="0.25">
      <c r="A8" s="269" t="s">
        <v>959</v>
      </c>
      <c r="B8" s="269"/>
      <c r="C8" s="269"/>
      <c r="D8" s="269"/>
      <c r="E8" s="269"/>
      <c r="F8" s="269"/>
      <c r="G8" s="269"/>
    </row>
    <row r="9" spans="1:7" ht="60" customHeight="1" x14ac:dyDescent="0.25">
      <c r="A9" s="20" t="s">
        <v>947</v>
      </c>
      <c r="B9" s="20" t="s">
        <v>948</v>
      </c>
      <c r="C9" s="20" t="s">
        <v>949</v>
      </c>
      <c r="D9" s="20" t="s">
        <v>950</v>
      </c>
      <c r="E9" s="20" t="s">
        <v>951</v>
      </c>
      <c r="F9" s="21" t="s">
        <v>952</v>
      </c>
      <c r="G9" s="21" t="s">
        <v>953</v>
      </c>
    </row>
    <row r="10" spans="1:7" x14ac:dyDescent="0.25">
      <c r="A10" s="23" t="s">
        <v>954</v>
      </c>
      <c r="B10" s="23" t="s">
        <v>12</v>
      </c>
      <c r="C10" s="23" t="s">
        <v>959</v>
      </c>
      <c r="D10" s="194">
        <v>1174</v>
      </c>
      <c r="E10" s="193">
        <f t="shared" ref="E10:E12" si="1">D10*25/100</f>
        <v>293.5</v>
      </c>
      <c r="F10" s="212">
        <v>41</v>
      </c>
      <c r="G10" s="212">
        <v>41</v>
      </c>
    </row>
    <row r="11" spans="1:7" x14ac:dyDescent="0.25">
      <c r="A11" s="23" t="s">
        <v>956</v>
      </c>
      <c r="B11" s="23" t="s">
        <v>20</v>
      </c>
      <c r="C11" s="23" t="s">
        <v>959</v>
      </c>
      <c r="D11" s="194">
        <v>326</v>
      </c>
      <c r="E11" s="193">
        <f t="shared" si="1"/>
        <v>81.5</v>
      </c>
      <c r="F11" s="212">
        <v>7</v>
      </c>
      <c r="G11" s="212">
        <v>7</v>
      </c>
    </row>
    <row r="12" spans="1:7" x14ac:dyDescent="0.25">
      <c r="A12" s="23" t="s">
        <v>958</v>
      </c>
      <c r="B12" s="23" t="s">
        <v>40</v>
      </c>
      <c r="C12" s="23" t="s">
        <v>959</v>
      </c>
      <c r="D12" s="194">
        <v>69</v>
      </c>
      <c r="E12" s="193">
        <f t="shared" si="1"/>
        <v>17.25</v>
      </c>
      <c r="F12" s="212">
        <v>0</v>
      </c>
      <c r="G12" s="212">
        <v>0</v>
      </c>
    </row>
    <row r="13" spans="1:7" ht="21" customHeight="1" x14ac:dyDescent="0.25">
      <c r="A13" s="275" t="s">
        <v>960</v>
      </c>
      <c r="B13" s="276"/>
      <c r="C13" s="276"/>
      <c r="D13" s="276"/>
      <c r="E13" s="276"/>
      <c r="F13" s="276"/>
      <c r="G13" s="276"/>
    </row>
    <row r="14" spans="1:7" ht="39" customHeight="1" x14ac:dyDescent="0.25">
      <c r="A14" s="20" t="s">
        <v>947</v>
      </c>
      <c r="B14" s="20" t="s">
        <v>948</v>
      </c>
      <c r="C14" s="20" t="s">
        <v>949</v>
      </c>
      <c r="D14" s="20" t="s">
        <v>950</v>
      </c>
      <c r="E14" s="21" t="s">
        <v>951</v>
      </c>
      <c r="F14" s="21" t="s">
        <v>952</v>
      </c>
      <c r="G14" s="21" t="s">
        <v>953</v>
      </c>
    </row>
    <row r="15" spans="1:7" x14ac:dyDescent="0.25">
      <c r="A15" s="23" t="s">
        <v>954</v>
      </c>
      <c r="B15" s="23" t="s">
        <v>33</v>
      </c>
      <c r="C15" s="23" t="s">
        <v>961</v>
      </c>
      <c r="D15" s="194">
        <v>59</v>
      </c>
      <c r="E15" s="193">
        <f t="shared" ref="E15:E28" si="2">D15*25/100</f>
        <v>14.75</v>
      </c>
      <c r="F15" s="213">
        <v>9</v>
      </c>
      <c r="G15" s="213">
        <v>9</v>
      </c>
    </row>
    <row r="16" spans="1:7" x14ac:dyDescent="0.25">
      <c r="A16" s="23" t="s">
        <v>954</v>
      </c>
      <c r="B16" s="23" t="s">
        <v>34</v>
      </c>
      <c r="C16" s="23" t="s">
        <v>962</v>
      </c>
      <c r="D16" s="194">
        <v>292</v>
      </c>
      <c r="E16" s="193">
        <f t="shared" si="2"/>
        <v>73</v>
      </c>
      <c r="F16" s="213">
        <v>10</v>
      </c>
      <c r="G16" s="213">
        <v>10</v>
      </c>
    </row>
    <row r="17" spans="1:7" x14ac:dyDescent="0.25">
      <c r="A17" s="23" t="s">
        <v>954</v>
      </c>
      <c r="B17" s="23" t="s">
        <v>963</v>
      </c>
      <c r="C17" s="23" t="s">
        <v>964</v>
      </c>
      <c r="D17" s="194">
        <v>1</v>
      </c>
      <c r="E17" s="193">
        <f t="shared" si="2"/>
        <v>0.25</v>
      </c>
      <c r="F17" s="213">
        <v>0</v>
      </c>
      <c r="G17" s="213">
        <v>0</v>
      </c>
    </row>
    <row r="18" spans="1:7" x14ac:dyDescent="0.25">
      <c r="A18" s="23" t="s">
        <v>954</v>
      </c>
      <c r="B18" s="23" t="s">
        <v>35</v>
      </c>
      <c r="C18" s="23" t="s">
        <v>965</v>
      </c>
      <c r="D18" s="194">
        <v>174</v>
      </c>
      <c r="E18" s="193">
        <f t="shared" si="2"/>
        <v>43.5</v>
      </c>
      <c r="F18" s="213">
        <v>10</v>
      </c>
      <c r="G18" s="213">
        <v>10</v>
      </c>
    </row>
    <row r="19" spans="1:7" x14ac:dyDescent="0.25">
      <c r="A19" s="23" t="s">
        <v>954</v>
      </c>
      <c r="B19" s="23" t="s">
        <v>36</v>
      </c>
      <c r="C19" s="23" t="s">
        <v>966</v>
      </c>
      <c r="D19" s="194">
        <v>44</v>
      </c>
      <c r="E19" s="193">
        <f t="shared" si="2"/>
        <v>11</v>
      </c>
      <c r="F19" s="213">
        <v>5</v>
      </c>
      <c r="G19" s="213">
        <v>5</v>
      </c>
    </row>
    <row r="20" spans="1:7" x14ac:dyDescent="0.25">
      <c r="A20" s="23" t="s">
        <v>954</v>
      </c>
      <c r="B20" s="23" t="s">
        <v>967</v>
      </c>
      <c r="C20" s="23" t="s">
        <v>968</v>
      </c>
      <c r="D20" s="194">
        <v>93</v>
      </c>
      <c r="E20" s="193">
        <f t="shared" si="2"/>
        <v>23.25</v>
      </c>
      <c r="F20" s="213">
        <v>5</v>
      </c>
      <c r="G20" s="213">
        <v>5</v>
      </c>
    </row>
    <row r="21" spans="1:7" x14ac:dyDescent="0.25">
      <c r="A21" s="23" t="s">
        <v>954</v>
      </c>
      <c r="B21" s="23" t="s">
        <v>37</v>
      </c>
      <c r="C21" s="23" t="s">
        <v>969</v>
      </c>
      <c r="D21" s="194">
        <v>12</v>
      </c>
      <c r="E21" s="193">
        <f t="shared" si="2"/>
        <v>3</v>
      </c>
      <c r="F21" s="213">
        <v>2</v>
      </c>
      <c r="G21" s="213">
        <v>2</v>
      </c>
    </row>
    <row r="22" spans="1:7" x14ac:dyDescent="0.25">
      <c r="A22" s="23" t="s">
        <v>954</v>
      </c>
      <c r="B22" s="23" t="s">
        <v>970</v>
      </c>
      <c r="C22" s="23" t="s">
        <v>971</v>
      </c>
      <c r="D22" s="194">
        <v>0</v>
      </c>
      <c r="E22" s="193">
        <f t="shared" si="2"/>
        <v>0</v>
      </c>
      <c r="F22" s="213">
        <v>0</v>
      </c>
      <c r="G22" s="213">
        <v>0</v>
      </c>
    </row>
    <row r="23" spans="1:7" x14ac:dyDescent="0.25">
      <c r="A23" s="23" t="s">
        <v>954</v>
      </c>
      <c r="B23" s="23" t="s">
        <v>38</v>
      </c>
      <c r="C23" s="23" t="s">
        <v>972</v>
      </c>
      <c r="D23" s="194">
        <v>61</v>
      </c>
      <c r="E23" s="193">
        <f t="shared" si="2"/>
        <v>15.25</v>
      </c>
      <c r="F23" s="213">
        <v>5</v>
      </c>
      <c r="G23" s="213">
        <v>5</v>
      </c>
    </row>
    <row r="24" spans="1:7" x14ac:dyDescent="0.25">
      <c r="A24" s="23" t="s">
        <v>954</v>
      </c>
      <c r="B24" s="23" t="s">
        <v>973</v>
      </c>
      <c r="C24" s="23" t="s">
        <v>974</v>
      </c>
      <c r="D24" s="194">
        <v>60</v>
      </c>
      <c r="E24" s="193">
        <f t="shared" si="2"/>
        <v>15</v>
      </c>
      <c r="F24" s="213">
        <v>0</v>
      </c>
      <c r="G24" s="213">
        <v>0</v>
      </c>
    </row>
    <row r="25" spans="1:7" x14ac:dyDescent="0.25">
      <c r="A25" s="23" t="s">
        <v>954</v>
      </c>
      <c r="B25" s="23" t="s">
        <v>975</v>
      </c>
      <c r="C25" s="23" t="s">
        <v>976</v>
      </c>
      <c r="D25" s="194">
        <v>44</v>
      </c>
      <c r="E25" s="193">
        <f t="shared" si="2"/>
        <v>11</v>
      </c>
      <c r="F25" s="213">
        <v>0</v>
      </c>
      <c r="G25" s="213">
        <v>0</v>
      </c>
    </row>
    <row r="26" spans="1:7" x14ac:dyDescent="0.25">
      <c r="A26" s="23" t="s">
        <v>954</v>
      </c>
      <c r="B26" s="23" t="s">
        <v>39</v>
      </c>
      <c r="C26" s="23" t="s">
        <v>977</v>
      </c>
      <c r="D26" s="194">
        <v>59</v>
      </c>
      <c r="E26" s="193">
        <f t="shared" si="2"/>
        <v>14.75</v>
      </c>
      <c r="F26" s="213">
        <v>2</v>
      </c>
      <c r="G26" s="213">
        <v>2</v>
      </c>
    </row>
    <row r="27" spans="1:7" x14ac:dyDescent="0.25">
      <c r="A27" s="23" t="s">
        <v>956</v>
      </c>
      <c r="B27" s="23" t="s">
        <v>643</v>
      </c>
      <c r="C27" s="23"/>
      <c r="D27" s="194">
        <v>271</v>
      </c>
      <c r="E27" s="193">
        <f t="shared" si="2"/>
        <v>67.75</v>
      </c>
      <c r="F27" s="213">
        <v>2</v>
      </c>
      <c r="G27" s="213">
        <v>2</v>
      </c>
    </row>
    <row r="28" spans="1:7" x14ac:dyDescent="0.25">
      <c r="A28" s="23" t="s">
        <v>958</v>
      </c>
      <c r="B28" s="23" t="s">
        <v>40</v>
      </c>
      <c r="C28" s="23"/>
      <c r="D28" s="193">
        <v>28</v>
      </c>
      <c r="E28" s="193">
        <f t="shared" si="2"/>
        <v>7</v>
      </c>
      <c r="F28" s="213">
        <v>2</v>
      </c>
      <c r="G28" s="213">
        <v>2</v>
      </c>
    </row>
    <row r="29" spans="1:7" ht="21" customHeight="1" x14ac:dyDescent="0.25">
      <c r="A29" s="269" t="s">
        <v>978</v>
      </c>
      <c r="B29" s="269"/>
      <c r="C29" s="269"/>
      <c r="D29" s="269"/>
      <c r="E29" s="269"/>
      <c r="F29" s="269"/>
      <c r="G29" s="269"/>
    </row>
    <row r="30" spans="1:7" ht="30" x14ac:dyDescent="0.25">
      <c r="A30" s="20" t="s">
        <v>947</v>
      </c>
      <c r="B30" s="20" t="s">
        <v>948</v>
      </c>
      <c r="C30" s="20" t="s">
        <v>949</v>
      </c>
      <c r="D30" s="20" t="s">
        <v>950</v>
      </c>
      <c r="E30" s="21" t="s">
        <v>951</v>
      </c>
      <c r="F30" s="21" t="s">
        <v>952</v>
      </c>
      <c r="G30" s="21" t="s">
        <v>953</v>
      </c>
    </row>
    <row r="31" spans="1:7" x14ac:dyDescent="0.25">
      <c r="A31" s="24" t="s">
        <v>954</v>
      </c>
      <c r="B31" s="24" t="s">
        <v>979</v>
      </c>
      <c r="C31" s="24" t="s">
        <v>980</v>
      </c>
      <c r="D31" s="196">
        <v>8</v>
      </c>
      <c r="E31" s="193">
        <f t="shared" ref="E31:E94" si="3">D31*25/100</f>
        <v>2</v>
      </c>
      <c r="F31" s="214">
        <v>0</v>
      </c>
      <c r="G31" s="214">
        <v>0</v>
      </c>
    </row>
    <row r="32" spans="1:7" x14ac:dyDescent="0.25">
      <c r="A32" s="23" t="s">
        <v>954</v>
      </c>
      <c r="B32" s="23" t="s">
        <v>981</v>
      </c>
      <c r="C32" s="23" t="s">
        <v>982</v>
      </c>
      <c r="D32" s="194">
        <v>0</v>
      </c>
      <c r="E32" s="193">
        <f t="shared" si="3"/>
        <v>0</v>
      </c>
      <c r="F32" s="212">
        <v>0</v>
      </c>
      <c r="G32" s="212">
        <v>0</v>
      </c>
    </row>
    <row r="33" spans="1:7" x14ac:dyDescent="0.25">
      <c r="A33" s="23" t="s">
        <v>954</v>
      </c>
      <c r="B33" s="23" t="s">
        <v>983</v>
      </c>
      <c r="C33" s="23" t="s">
        <v>984</v>
      </c>
      <c r="D33" s="194">
        <v>8</v>
      </c>
      <c r="E33" s="193">
        <f t="shared" si="3"/>
        <v>2</v>
      </c>
      <c r="F33" s="212">
        <v>0</v>
      </c>
      <c r="G33" s="212">
        <v>0</v>
      </c>
    </row>
    <row r="34" spans="1:7" x14ac:dyDescent="0.25">
      <c r="A34" s="23" t="s">
        <v>954</v>
      </c>
      <c r="B34" s="23" t="s">
        <v>985</v>
      </c>
      <c r="C34" s="23" t="s">
        <v>986</v>
      </c>
      <c r="D34" s="194">
        <v>0</v>
      </c>
      <c r="E34" s="193">
        <f t="shared" si="3"/>
        <v>0</v>
      </c>
      <c r="F34" s="212">
        <v>0</v>
      </c>
      <c r="G34" s="212">
        <v>0</v>
      </c>
    </row>
    <row r="35" spans="1:7" x14ac:dyDescent="0.25">
      <c r="A35" s="23" t="s">
        <v>954</v>
      </c>
      <c r="B35" s="23" t="s">
        <v>987</v>
      </c>
      <c r="C35" s="23" t="s">
        <v>988</v>
      </c>
      <c r="D35" s="194">
        <v>9</v>
      </c>
      <c r="E35" s="193">
        <f t="shared" si="3"/>
        <v>2.25</v>
      </c>
      <c r="F35" s="212">
        <v>0</v>
      </c>
      <c r="G35" s="212">
        <v>0</v>
      </c>
    </row>
    <row r="36" spans="1:7" x14ac:dyDescent="0.25">
      <c r="A36" s="23" t="s">
        <v>954</v>
      </c>
      <c r="B36" s="23" t="s">
        <v>927</v>
      </c>
      <c r="C36" s="23" t="s">
        <v>989</v>
      </c>
      <c r="D36" s="194">
        <v>8</v>
      </c>
      <c r="E36" s="193">
        <f t="shared" si="3"/>
        <v>2</v>
      </c>
      <c r="F36" s="212">
        <v>1</v>
      </c>
      <c r="G36" s="212">
        <v>1</v>
      </c>
    </row>
    <row r="37" spans="1:7" x14ac:dyDescent="0.25">
      <c r="A37" s="23" t="s">
        <v>954</v>
      </c>
      <c r="B37" s="23" t="s">
        <v>922</v>
      </c>
      <c r="C37" s="23" t="s">
        <v>990</v>
      </c>
      <c r="D37" s="194">
        <v>7</v>
      </c>
      <c r="E37" s="193">
        <f t="shared" si="3"/>
        <v>1.75</v>
      </c>
      <c r="F37" s="212">
        <v>1</v>
      </c>
      <c r="G37" s="212">
        <v>1</v>
      </c>
    </row>
    <row r="38" spans="1:7" x14ac:dyDescent="0.25">
      <c r="A38" s="23" t="s">
        <v>954</v>
      </c>
      <c r="B38" s="23" t="s">
        <v>41</v>
      </c>
      <c r="C38" s="23" t="s">
        <v>991</v>
      </c>
      <c r="D38" s="194">
        <v>137</v>
      </c>
      <c r="E38" s="193">
        <f t="shared" si="3"/>
        <v>34.25</v>
      </c>
      <c r="F38" s="212">
        <v>5</v>
      </c>
      <c r="G38" s="212">
        <v>5</v>
      </c>
    </row>
    <row r="39" spans="1:7" x14ac:dyDescent="0.25">
      <c r="A39" s="23" t="s">
        <v>954</v>
      </c>
      <c r="B39" s="23" t="s">
        <v>42</v>
      </c>
      <c r="C39" s="23" t="s">
        <v>992</v>
      </c>
      <c r="D39" s="194">
        <v>147</v>
      </c>
      <c r="E39" s="193">
        <f t="shared" si="3"/>
        <v>36.75</v>
      </c>
      <c r="F39" s="212">
        <v>3</v>
      </c>
      <c r="G39" s="212">
        <v>3</v>
      </c>
    </row>
    <row r="40" spans="1:7" x14ac:dyDescent="0.25">
      <c r="A40" s="23" t="s">
        <v>954</v>
      </c>
      <c r="B40" s="23" t="s">
        <v>993</v>
      </c>
      <c r="C40" s="23" t="s">
        <v>994</v>
      </c>
      <c r="D40" s="194">
        <v>39</v>
      </c>
      <c r="E40" s="193">
        <f t="shared" si="3"/>
        <v>9.75</v>
      </c>
      <c r="F40" s="212">
        <v>0</v>
      </c>
      <c r="G40" s="212">
        <v>0</v>
      </c>
    </row>
    <row r="41" spans="1:7" x14ac:dyDescent="0.25">
      <c r="A41" s="23" t="s">
        <v>954</v>
      </c>
      <c r="B41" s="23" t="s">
        <v>995</v>
      </c>
      <c r="C41" s="23" t="s">
        <v>996</v>
      </c>
      <c r="D41" s="194">
        <v>6</v>
      </c>
      <c r="E41" s="193">
        <f t="shared" si="3"/>
        <v>1.5</v>
      </c>
      <c r="F41" s="212">
        <v>0</v>
      </c>
      <c r="G41" s="212">
        <v>0</v>
      </c>
    </row>
    <row r="42" spans="1:7" x14ac:dyDescent="0.25">
      <c r="A42" s="23" t="s">
        <v>954</v>
      </c>
      <c r="B42" s="23" t="s">
        <v>997</v>
      </c>
      <c r="C42" s="23" t="s">
        <v>998</v>
      </c>
      <c r="D42" s="194">
        <v>3</v>
      </c>
      <c r="E42" s="193">
        <f t="shared" si="3"/>
        <v>0.75</v>
      </c>
      <c r="F42" s="212">
        <v>0</v>
      </c>
      <c r="G42" s="212">
        <v>0</v>
      </c>
    </row>
    <row r="43" spans="1:7" x14ac:dyDescent="0.25">
      <c r="A43" s="23" t="s">
        <v>954</v>
      </c>
      <c r="B43" s="23" t="s">
        <v>999</v>
      </c>
      <c r="C43" s="23" t="s">
        <v>1000</v>
      </c>
      <c r="D43" s="194">
        <v>0</v>
      </c>
      <c r="E43" s="193">
        <f t="shared" si="3"/>
        <v>0</v>
      </c>
      <c r="F43" s="212">
        <v>0</v>
      </c>
      <c r="G43" s="212">
        <v>0</v>
      </c>
    </row>
    <row r="44" spans="1:7" x14ac:dyDescent="0.25">
      <c r="A44" s="23" t="s">
        <v>954</v>
      </c>
      <c r="B44" s="23" t="s">
        <v>43</v>
      </c>
      <c r="C44" s="23" t="s">
        <v>1001</v>
      </c>
      <c r="D44" s="194">
        <v>37</v>
      </c>
      <c r="E44" s="193">
        <f t="shared" si="3"/>
        <v>9.25</v>
      </c>
      <c r="F44" s="212">
        <v>2</v>
      </c>
      <c r="G44" s="212">
        <v>2</v>
      </c>
    </row>
    <row r="45" spans="1:7" x14ac:dyDescent="0.25">
      <c r="A45" s="23" t="s">
        <v>954</v>
      </c>
      <c r="B45" s="23" t="s">
        <v>44</v>
      </c>
      <c r="C45" s="23" t="s">
        <v>1002</v>
      </c>
      <c r="D45" s="194">
        <v>34</v>
      </c>
      <c r="E45" s="193">
        <f t="shared" si="3"/>
        <v>8.5</v>
      </c>
      <c r="F45" s="212">
        <v>2</v>
      </c>
      <c r="G45" s="212">
        <v>2</v>
      </c>
    </row>
    <row r="46" spans="1:7" x14ac:dyDescent="0.25">
      <c r="A46" s="23" t="s">
        <v>954</v>
      </c>
      <c r="B46" s="23" t="s">
        <v>45</v>
      </c>
      <c r="C46" s="23" t="s">
        <v>1003</v>
      </c>
      <c r="D46" s="194">
        <v>61</v>
      </c>
      <c r="E46" s="193">
        <f t="shared" si="3"/>
        <v>15.25</v>
      </c>
      <c r="F46" s="212">
        <v>1</v>
      </c>
      <c r="G46" s="212">
        <v>1</v>
      </c>
    </row>
    <row r="47" spans="1:7" x14ac:dyDescent="0.25">
      <c r="A47" s="23" t="s">
        <v>954</v>
      </c>
      <c r="B47" s="23" t="s">
        <v>1004</v>
      </c>
      <c r="C47" s="23" t="s">
        <v>1005</v>
      </c>
      <c r="D47" s="194">
        <v>20</v>
      </c>
      <c r="E47" s="193">
        <f t="shared" si="3"/>
        <v>5</v>
      </c>
      <c r="F47" s="212">
        <v>0</v>
      </c>
      <c r="G47" s="212">
        <v>0</v>
      </c>
    </row>
    <row r="48" spans="1:7" x14ac:dyDescent="0.25">
      <c r="A48" s="23" t="s">
        <v>954</v>
      </c>
      <c r="B48" s="23" t="s">
        <v>1006</v>
      </c>
      <c r="C48" s="23" t="s">
        <v>1007</v>
      </c>
      <c r="D48" s="194">
        <v>8</v>
      </c>
      <c r="E48" s="193">
        <f t="shared" si="3"/>
        <v>2</v>
      </c>
      <c r="F48" s="212">
        <v>1</v>
      </c>
      <c r="G48" s="212">
        <v>1</v>
      </c>
    </row>
    <row r="49" spans="1:7" x14ac:dyDescent="0.25">
      <c r="A49" s="23" t="s">
        <v>954</v>
      </c>
      <c r="B49" s="23" t="s">
        <v>46</v>
      </c>
      <c r="C49" s="23" t="s">
        <v>1008</v>
      </c>
      <c r="D49" s="194">
        <v>66</v>
      </c>
      <c r="E49" s="193">
        <f t="shared" si="3"/>
        <v>16.5</v>
      </c>
      <c r="F49" s="212">
        <v>2</v>
      </c>
      <c r="G49" s="212">
        <v>2</v>
      </c>
    </row>
    <row r="50" spans="1:7" x14ac:dyDescent="0.25">
      <c r="A50" s="23" t="s">
        <v>954</v>
      </c>
      <c r="B50" s="23" t="s">
        <v>47</v>
      </c>
      <c r="C50" s="23" t="s">
        <v>1009</v>
      </c>
      <c r="D50" s="194">
        <v>123</v>
      </c>
      <c r="E50" s="193">
        <f t="shared" si="3"/>
        <v>30.75</v>
      </c>
      <c r="F50" s="212">
        <v>6</v>
      </c>
      <c r="G50" s="212">
        <v>6</v>
      </c>
    </row>
    <row r="51" spans="1:7" x14ac:dyDescent="0.25">
      <c r="A51" s="89" t="s">
        <v>954</v>
      </c>
      <c r="B51" s="89" t="s">
        <v>1010</v>
      </c>
      <c r="C51" s="89" t="s">
        <v>1011</v>
      </c>
      <c r="D51" s="194">
        <v>1</v>
      </c>
      <c r="E51" s="193">
        <f t="shared" si="3"/>
        <v>0.25</v>
      </c>
      <c r="F51" s="215">
        <v>0</v>
      </c>
      <c r="G51" s="215">
        <v>0</v>
      </c>
    </row>
    <row r="52" spans="1:7" x14ac:dyDescent="0.25">
      <c r="A52" s="23" t="s">
        <v>954</v>
      </c>
      <c r="B52" s="23" t="s">
        <v>1012</v>
      </c>
      <c r="C52" s="23" t="s">
        <v>1013</v>
      </c>
      <c r="D52" s="194">
        <v>4</v>
      </c>
      <c r="E52" s="193">
        <f t="shared" si="3"/>
        <v>1</v>
      </c>
      <c r="F52" s="212">
        <v>0</v>
      </c>
      <c r="G52" s="212">
        <v>0</v>
      </c>
    </row>
    <row r="53" spans="1:7" x14ac:dyDescent="0.25">
      <c r="A53" s="23" t="s">
        <v>954</v>
      </c>
      <c r="B53" s="23" t="s">
        <v>1014</v>
      </c>
      <c r="C53" s="23" t="s">
        <v>1015</v>
      </c>
      <c r="D53" s="194">
        <v>2</v>
      </c>
      <c r="E53" s="193">
        <f t="shared" si="3"/>
        <v>0.5</v>
      </c>
      <c r="F53" s="212">
        <v>0</v>
      </c>
      <c r="G53" s="212">
        <v>0</v>
      </c>
    </row>
    <row r="54" spans="1:7" x14ac:dyDescent="0.25">
      <c r="A54" s="23" t="s">
        <v>954</v>
      </c>
      <c r="B54" s="23" t="s">
        <v>48</v>
      </c>
      <c r="C54" s="23" t="s">
        <v>1016</v>
      </c>
      <c r="D54" s="194">
        <v>30</v>
      </c>
      <c r="E54" s="193">
        <f t="shared" si="3"/>
        <v>7.5</v>
      </c>
      <c r="F54" s="212">
        <v>0</v>
      </c>
      <c r="G54" s="212">
        <v>0</v>
      </c>
    </row>
    <row r="55" spans="1:7" x14ac:dyDescent="0.25">
      <c r="A55" s="23" t="s">
        <v>954</v>
      </c>
      <c r="B55" s="23" t="s">
        <v>1017</v>
      </c>
      <c r="C55" s="23" t="s">
        <v>1018</v>
      </c>
      <c r="D55" s="194">
        <v>1</v>
      </c>
      <c r="E55" s="193">
        <f t="shared" si="3"/>
        <v>0.25</v>
      </c>
      <c r="F55" s="212">
        <v>0</v>
      </c>
      <c r="G55" s="212">
        <v>0</v>
      </c>
    </row>
    <row r="56" spans="1:7" x14ac:dyDescent="0.25">
      <c r="A56" s="23" t="s">
        <v>954</v>
      </c>
      <c r="B56" s="23" t="s">
        <v>49</v>
      </c>
      <c r="C56" s="23" t="s">
        <v>1019</v>
      </c>
      <c r="D56" s="194">
        <v>25</v>
      </c>
      <c r="E56" s="193">
        <f t="shared" si="3"/>
        <v>6.25</v>
      </c>
      <c r="F56" s="212">
        <v>1</v>
      </c>
      <c r="G56" s="212">
        <v>1</v>
      </c>
    </row>
    <row r="57" spans="1:7" x14ac:dyDescent="0.25">
      <c r="A57" s="23" t="s">
        <v>954</v>
      </c>
      <c r="B57" s="23" t="s">
        <v>1020</v>
      </c>
      <c r="C57" s="23" t="s">
        <v>1021</v>
      </c>
      <c r="D57" s="194">
        <v>0</v>
      </c>
      <c r="E57" s="193">
        <f t="shared" si="3"/>
        <v>0</v>
      </c>
      <c r="F57" s="212">
        <v>0</v>
      </c>
      <c r="G57" s="212">
        <v>0</v>
      </c>
    </row>
    <row r="58" spans="1:7" x14ac:dyDescent="0.25">
      <c r="A58" s="23" t="s">
        <v>954</v>
      </c>
      <c r="B58" s="23" t="s">
        <v>1022</v>
      </c>
      <c r="C58" s="23" t="s">
        <v>1023</v>
      </c>
      <c r="D58" s="194">
        <v>39</v>
      </c>
      <c r="E58" s="193">
        <f t="shared" si="3"/>
        <v>9.75</v>
      </c>
      <c r="F58" s="212">
        <v>0</v>
      </c>
      <c r="G58" s="212">
        <v>0</v>
      </c>
    </row>
    <row r="59" spans="1:7" x14ac:dyDescent="0.25">
      <c r="A59" s="23" t="s">
        <v>954</v>
      </c>
      <c r="B59" s="23" t="s">
        <v>50</v>
      </c>
      <c r="C59" s="23" t="s">
        <v>1024</v>
      </c>
      <c r="D59" s="194">
        <v>41</v>
      </c>
      <c r="E59" s="193">
        <f t="shared" si="3"/>
        <v>10.25</v>
      </c>
      <c r="F59" s="212">
        <v>5</v>
      </c>
      <c r="G59" s="212">
        <v>5</v>
      </c>
    </row>
    <row r="60" spans="1:7" x14ac:dyDescent="0.25">
      <c r="A60" s="23" t="s">
        <v>954</v>
      </c>
      <c r="B60" s="23" t="s">
        <v>51</v>
      </c>
      <c r="C60" s="23" t="s">
        <v>1025</v>
      </c>
      <c r="D60" s="194">
        <v>31</v>
      </c>
      <c r="E60" s="193">
        <f t="shared" si="3"/>
        <v>7.75</v>
      </c>
      <c r="F60" s="212">
        <v>7</v>
      </c>
      <c r="G60" s="212">
        <v>7</v>
      </c>
    </row>
    <row r="61" spans="1:7" x14ac:dyDescent="0.25">
      <c r="A61" s="23" t="s">
        <v>954</v>
      </c>
      <c r="B61" s="23" t="s">
        <v>1026</v>
      </c>
      <c r="C61" s="23" t="s">
        <v>1027</v>
      </c>
      <c r="D61" s="194">
        <v>4</v>
      </c>
      <c r="E61" s="193">
        <f t="shared" si="3"/>
        <v>1</v>
      </c>
      <c r="F61" s="212">
        <v>1</v>
      </c>
      <c r="G61" s="212">
        <v>1</v>
      </c>
    </row>
    <row r="62" spans="1:7" x14ac:dyDescent="0.25">
      <c r="A62" s="23" t="s">
        <v>954</v>
      </c>
      <c r="B62" s="23" t="s">
        <v>1028</v>
      </c>
      <c r="C62" s="23" t="s">
        <v>1029</v>
      </c>
      <c r="D62" s="194">
        <v>1</v>
      </c>
      <c r="E62" s="193">
        <f t="shared" si="3"/>
        <v>0.25</v>
      </c>
      <c r="F62" s="212">
        <v>0</v>
      </c>
      <c r="G62" s="212">
        <v>0</v>
      </c>
    </row>
    <row r="63" spans="1:7" x14ac:dyDescent="0.25">
      <c r="A63" s="23" t="s">
        <v>954</v>
      </c>
      <c r="B63" s="23" t="s">
        <v>52</v>
      </c>
      <c r="C63" s="23" t="s">
        <v>1030</v>
      </c>
      <c r="D63" s="194">
        <v>41</v>
      </c>
      <c r="E63" s="193">
        <f t="shared" si="3"/>
        <v>10.25</v>
      </c>
      <c r="F63" s="212">
        <v>3</v>
      </c>
      <c r="G63" s="212">
        <v>3</v>
      </c>
    </row>
    <row r="64" spans="1:7" x14ac:dyDescent="0.25">
      <c r="A64" s="23" t="s">
        <v>954</v>
      </c>
      <c r="B64" s="23" t="s">
        <v>53</v>
      </c>
      <c r="C64" s="23" t="s">
        <v>1031</v>
      </c>
      <c r="D64" s="194">
        <v>68</v>
      </c>
      <c r="E64" s="193">
        <f t="shared" si="3"/>
        <v>17</v>
      </c>
      <c r="F64" s="212">
        <v>5</v>
      </c>
      <c r="G64" s="212">
        <v>5</v>
      </c>
    </row>
    <row r="65" spans="1:7" x14ac:dyDescent="0.25">
      <c r="A65" s="23" t="s">
        <v>954</v>
      </c>
      <c r="B65" s="23" t="s">
        <v>1032</v>
      </c>
      <c r="C65" s="23" t="s">
        <v>1033</v>
      </c>
      <c r="D65" s="194">
        <v>24</v>
      </c>
      <c r="E65" s="193">
        <f t="shared" si="3"/>
        <v>6</v>
      </c>
      <c r="F65" s="212">
        <v>0</v>
      </c>
      <c r="G65" s="212">
        <v>0</v>
      </c>
    </row>
    <row r="66" spans="1:7" x14ac:dyDescent="0.25">
      <c r="A66" s="23" t="s">
        <v>954</v>
      </c>
      <c r="B66" s="23" t="s">
        <v>54</v>
      </c>
      <c r="C66" s="23" t="s">
        <v>1034</v>
      </c>
      <c r="D66" s="194">
        <v>94</v>
      </c>
      <c r="E66" s="193">
        <f t="shared" si="3"/>
        <v>23.5</v>
      </c>
      <c r="F66" s="212">
        <v>3</v>
      </c>
      <c r="G66" s="212">
        <v>3</v>
      </c>
    </row>
    <row r="67" spans="1:7" x14ac:dyDescent="0.25">
      <c r="A67" s="23" t="s">
        <v>954</v>
      </c>
      <c r="B67" s="23" t="s">
        <v>55</v>
      </c>
      <c r="C67" s="23" t="s">
        <v>1035</v>
      </c>
      <c r="D67" s="194">
        <v>81</v>
      </c>
      <c r="E67" s="193">
        <f t="shared" si="3"/>
        <v>20.25</v>
      </c>
      <c r="F67" s="212">
        <v>4</v>
      </c>
      <c r="G67" s="212">
        <v>4</v>
      </c>
    </row>
    <row r="68" spans="1:7" x14ac:dyDescent="0.25">
      <c r="A68" s="23" t="s">
        <v>954</v>
      </c>
      <c r="B68" s="23" t="s">
        <v>1036</v>
      </c>
      <c r="C68" s="23" t="s">
        <v>1037</v>
      </c>
      <c r="D68" s="194">
        <v>6</v>
      </c>
      <c r="E68" s="193">
        <f t="shared" si="3"/>
        <v>1.5</v>
      </c>
      <c r="F68" s="212">
        <v>0</v>
      </c>
      <c r="G68" s="212">
        <v>0</v>
      </c>
    </row>
    <row r="69" spans="1:7" x14ac:dyDescent="0.25">
      <c r="A69" s="23" t="s">
        <v>954</v>
      </c>
      <c r="B69" s="23" t="s">
        <v>1038</v>
      </c>
      <c r="C69" s="23" t="s">
        <v>1039</v>
      </c>
      <c r="D69" s="194">
        <v>1</v>
      </c>
      <c r="E69" s="193">
        <f t="shared" si="3"/>
        <v>0.25</v>
      </c>
      <c r="F69" s="212">
        <v>0</v>
      </c>
      <c r="G69" s="212">
        <v>0</v>
      </c>
    </row>
    <row r="70" spans="1:7" x14ac:dyDescent="0.25">
      <c r="A70" s="23" t="s">
        <v>954</v>
      </c>
      <c r="B70" s="23" t="s">
        <v>1040</v>
      </c>
      <c r="C70" s="23" t="s">
        <v>1041</v>
      </c>
      <c r="D70" s="194">
        <v>0</v>
      </c>
      <c r="E70" s="193">
        <f t="shared" si="3"/>
        <v>0</v>
      </c>
      <c r="F70" s="212">
        <v>0</v>
      </c>
      <c r="G70" s="212">
        <v>0</v>
      </c>
    </row>
    <row r="71" spans="1:7" x14ac:dyDescent="0.25">
      <c r="A71" s="23" t="s">
        <v>954</v>
      </c>
      <c r="B71" s="23" t="s">
        <v>56</v>
      </c>
      <c r="C71" s="23" t="s">
        <v>1042</v>
      </c>
      <c r="D71" s="194">
        <v>20</v>
      </c>
      <c r="E71" s="193">
        <f t="shared" si="3"/>
        <v>5</v>
      </c>
      <c r="F71" s="212">
        <v>1</v>
      </c>
      <c r="G71" s="212">
        <v>1</v>
      </c>
    </row>
    <row r="72" spans="1:7" x14ac:dyDescent="0.25">
      <c r="A72" s="23" t="s">
        <v>954</v>
      </c>
      <c r="B72" s="23" t="s">
        <v>1043</v>
      </c>
      <c r="C72" s="23" t="s">
        <v>1044</v>
      </c>
      <c r="D72" s="194">
        <v>0</v>
      </c>
      <c r="E72" s="193">
        <f t="shared" si="3"/>
        <v>0</v>
      </c>
      <c r="F72" s="212">
        <v>0</v>
      </c>
      <c r="G72" s="212">
        <v>0</v>
      </c>
    </row>
    <row r="73" spans="1:7" x14ac:dyDescent="0.25">
      <c r="A73" s="23" t="s">
        <v>954</v>
      </c>
      <c r="B73" s="23" t="s">
        <v>1045</v>
      </c>
      <c r="C73" s="23" t="s">
        <v>1046</v>
      </c>
      <c r="D73" s="194">
        <v>0</v>
      </c>
      <c r="E73" s="193">
        <f t="shared" si="3"/>
        <v>0</v>
      </c>
      <c r="F73" s="212">
        <v>0</v>
      </c>
      <c r="G73" s="212">
        <v>0</v>
      </c>
    </row>
    <row r="74" spans="1:7" x14ac:dyDescent="0.25">
      <c r="A74" s="23" t="s">
        <v>954</v>
      </c>
      <c r="B74" s="23" t="s">
        <v>1047</v>
      </c>
      <c r="C74" s="23" t="s">
        <v>1048</v>
      </c>
      <c r="D74" s="194">
        <v>0</v>
      </c>
      <c r="E74" s="193">
        <f t="shared" si="3"/>
        <v>0</v>
      </c>
      <c r="F74" s="212">
        <v>0</v>
      </c>
      <c r="G74" s="212">
        <v>0</v>
      </c>
    </row>
    <row r="75" spans="1:7" x14ac:dyDescent="0.25">
      <c r="A75" s="23" t="s">
        <v>954</v>
      </c>
      <c r="B75" s="23" t="s">
        <v>1049</v>
      </c>
      <c r="C75" s="23" t="s">
        <v>1050</v>
      </c>
      <c r="D75" s="194">
        <v>0</v>
      </c>
      <c r="E75" s="193">
        <f t="shared" si="3"/>
        <v>0</v>
      </c>
      <c r="F75" s="212">
        <v>0</v>
      </c>
      <c r="G75" s="212">
        <v>0</v>
      </c>
    </row>
    <row r="76" spans="1:7" x14ac:dyDescent="0.25">
      <c r="A76" s="23" t="s">
        <v>954</v>
      </c>
      <c r="B76" s="23" t="s">
        <v>1051</v>
      </c>
      <c r="C76" s="23" t="s">
        <v>1052</v>
      </c>
      <c r="D76" s="194">
        <v>0</v>
      </c>
      <c r="E76" s="193">
        <f t="shared" si="3"/>
        <v>0</v>
      </c>
      <c r="F76" s="212">
        <v>0</v>
      </c>
      <c r="G76" s="212">
        <v>0</v>
      </c>
    </row>
    <row r="77" spans="1:7" x14ac:dyDescent="0.25">
      <c r="A77" s="23" t="s">
        <v>954</v>
      </c>
      <c r="B77" s="23" t="s">
        <v>1053</v>
      </c>
      <c r="C77" s="23" t="s">
        <v>1054</v>
      </c>
      <c r="D77" s="194">
        <v>0</v>
      </c>
      <c r="E77" s="193">
        <f t="shared" si="3"/>
        <v>0</v>
      </c>
      <c r="F77" s="212">
        <v>0</v>
      </c>
      <c r="G77" s="212">
        <v>0</v>
      </c>
    </row>
    <row r="78" spans="1:7" x14ac:dyDescent="0.25">
      <c r="A78" s="23" t="s">
        <v>954</v>
      </c>
      <c r="B78" s="23" t="s">
        <v>1055</v>
      </c>
      <c r="C78" s="23" t="s">
        <v>1056</v>
      </c>
      <c r="D78" s="194">
        <v>0</v>
      </c>
      <c r="E78" s="193">
        <f t="shared" si="3"/>
        <v>0</v>
      </c>
      <c r="F78" s="212">
        <v>0</v>
      </c>
      <c r="G78" s="212">
        <v>0</v>
      </c>
    </row>
    <row r="79" spans="1:7" x14ac:dyDescent="0.25">
      <c r="A79" s="23" t="s">
        <v>954</v>
      </c>
      <c r="B79" s="23" t="s">
        <v>1057</v>
      </c>
      <c r="C79" s="23" t="s">
        <v>1058</v>
      </c>
      <c r="D79" s="194">
        <v>1</v>
      </c>
      <c r="E79" s="193">
        <f t="shared" si="3"/>
        <v>0.25</v>
      </c>
      <c r="F79" s="212">
        <v>0</v>
      </c>
      <c r="G79" s="212">
        <v>0</v>
      </c>
    </row>
    <row r="80" spans="1:7" x14ac:dyDescent="0.25">
      <c r="A80" s="23" t="s">
        <v>954</v>
      </c>
      <c r="B80" s="23" t="s">
        <v>57</v>
      </c>
      <c r="C80" s="23" t="s">
        <v>1059</v>
      </c>
      <c r="D80" s="194">
        <v>29</v>
      </c>
      <c r="E80" s="193">
        <f t="shared" si="3"/>
        <v>7.25</v>
      </c>
      <c r="F80" s="212">
        <v>1</v>
      </c>
      <c r="G80" s="212">
        <v>1</v>
      </c>
    </row>
    <row r="81" spans="1:7" x14ac:dyDescent="0.25">
      <c r="A81" s="23" t="s">
        <v>954</v>
      </c>
      <c r="B81" s="23" t="s">
        <v>1060</v>
      </c>
      <c r="C81" s="23" t="s">
        <v>1061</v>
      </c>
      <c r="D81" s="194">
        <v>0</v>
      </c>
      <c r="E81" s="193">
        <f t="shared" si="3"/>
        <v>0</v>
      </c>
      <c r="F81" s="212">
        <v>0</v>
      </c>
      <c r="G81" s="212">
        <v>0</v>
      </c>
    </row>
    <row r="82" spans="1:7" x14ac:dyDescent="0.25">
      <c r="A82" s="23" t="s">
        <v>954</v>
      </c>
      <c r="B82" s="23" t="s">
        <v>58</v>
      </c>
      <c r="C82" s="23" t="s">
        <v>1062</v>
      </c>
      <c r="D82" s="197">
        <v>145</v>
      </c>
      <c r="E82" s="193">
        <f t="shared" si="3"/>
        <v>36.25</v>
      </c>
      <c r="F82" s="215">
        <v>5</v>
      </c>
      <c r="G82" s="215">
        <v>5</v>
      </c>
    </row>
    <row r="83" spans="1:7" x14ac:dyDescent="0.25">
      <c r="A83" s="23" t="s">
        <v>954</v>
      </c>
      <c r="B83" s="23" t="s">
        <v>1063</v>
      </c>
      <c r="C83" s="23" t="s">
        <v>1064</v>
      </c>
      <c r="D83" s="194">
        <v>1</v>
      </c>
      <c r="E83" s="193">
        <f t="shared" si="3"/>
        <v>0.25</v>
      </c>
      <c r="F83" s="212">
        <v>0</v>
      </c>
      <c r="G83" s="212">
        <v>0</v>
      </c>
    </row>
    <row r="84" spans="1:7" x14ac:dyDescent="0.25">
      <c r="A84" s="23" t="s">
        <v>954</v>
      </c>
      <c r="B84" s="23" t="s">
        <v>59</v>
      </c>
      <c r="C84" s="23" t="s">
        <v>1065</v>
      </c>
      <c r="D84" s="194">
        <v>14</v>
      </c>
      <c r="E84" s="193">
        <f t="shared" si="3"/>
        <v>3.5</v>
      </c>
      <c r="F84" s="212">
        <v>1</v>
      </c>
      <c r="G84" s="212">
        <v>1</v>
      </c>
    </row>
    <row r="85" spans="1:7" x14ac:dyDescent="0.25">
      <c r="A85" s="23" t="s">
        <v>954</v>
      </c>
      <c r="B85" s="23" t="s">
        <v>1066</v>
      </c>
      <c r="C85" s="23" t="s">
        <v>1067</v>
      </c>
      <c r="D85" s="194">
        <v>1</v>
      </c>
      <c r="E85" s="193">
        <f t="shared" si="3"/>
        <v>0.25</v>
      </c>
      <c r="F85" s="212">
        <v>0</v>
      </c>
      <c r="G85" s="212">
        <v>0</v>
      </c>
    </row>
    <row r="86" spans="1:7" x14ac:dyDescent="0.25">
      <c r="A86" s="23" t="s">
        <v>954</v>
      </c>
      <c r="B86" s="23" t="s">
        <v>1068</v>
      </c>
      <c r="C86" s="23" t="s">
        <v>1069</v>
      </c>
      <c r="D86" s="194">
        <v>4</v>
      </c>
      <c r="E86" s="193">
        <f t="shared" si="3"/>
        <v>1</v>
      </c>
      <c r="F86" s="212">
        <v>0</v>
      </c>
      <c r="G86" s="212">
        <v>0</v>
      </c>
    </row>
    <row r="87" spans="1:7" x14ac:dyDescent="0.25">
      <c r="A87" s="23" t="s">
        <v>954</v>
      </c>
      <c r="B87" s="23" t="s">
        <v>1070</v>
      </c>
      <c r="C87" s="23" t="s">
        <v>1071</v>
      </c>
      <c r="D87" s="194">
        <v>0</v>
      </c>
      <c r="E87" s="193">
        <f t="shared" si="3"/>
        <v>0</v>
      </c>
      <c r="F87" s="212">
        <v>0</v>
      </c>
      <c r="G87" s="212">
        <v>0</v>
      </c>
    </row>
    <row r="88" spans="1:7" x14ac:dyDescent="0.25">
      <c r="A88" s="23" t="s">
        <v>954</v>
      </c>
      <c r="B88" s="23" t="s">
        <v>1072</v>
      </c>
      <c r="C88" s="23" t="s">
        <v>1073</v>
      </c>
      <c r="D88" s="194">
        <v>0</v>
      </c>
      <c r="E88" s="193">
        <f t="shared" si="3"/>
        <v>0</v>
      </c>
      <c r="F88" s="212">
        <v>0</v>
      </c>
      <c r="G88" s="212">
        <v>0</v>
      </c>
    </row>
    <row r="89" spans="1:7" x14ac:dyDescent="0.25">
      <c r="A89" s="23" t="s">
        <v>954</v>
      </c>
      <c r="B89" s="23" t="s">
        <v>1074</v>
      </c>
      <c r="C89" s="23" t="s">
        <v>1075</v>
      </c>
      <c r="D89" s="194">
        <v>0</v>
      </c>
      <c r="E89" s="193">
        <f t="shared" si="3"/>
        <v>0</v>
      </c>
      <c r="F89" s="212">
        <v>0</v>
      </c>
      <c r="G89" s="212">
        <v>0</v>
      </c>
    </row>
    <row r="90" spans="1:7" x14ac:dyDescent="0.25">
      <c r="A90" s="23" t="s">
        <v>954</v>
      </c>
      <c r="B90" s="23" t="s">
        <v>1076</v>
      </c>
      <c r="C90" s="23" t="s">
        <v>1077</v>
      </c>
      <c r="D90" s="194">
        <v>0</v>
      </c>
      <c r="E90" s="193">
        <f t="shared" si="3"/>
        <v>0</v>
      </c>
      <c r="F90" s="212">
        <v>0</v>
      </c>
      <c r="G90" s="212">
        <v>0</v>
      </c>
    </row>
    <row r="91" spans="1:7" x14ac:dyDescent="0.25">
      <c r="A91" s="23" t="s">
        <v>954</v>
      </c>
      <c r="B91" s="23" t="s">
        <v>1078</v>
      </c>
      <c r="C91" s="23" t="s">
        <v>1079</v>
      </c>
      <c r="D91" s="194">
        <v>0</v>
      </c>
      <c r="E91" s="193">
        <f t="shared" si="3"/>
        <v>0</v>
      </c>
      <c r="F91" s="212">
        <v>0</v>
      </c>
      <c r="G91" s="212">
        <v>0</v>
      </c>
    </row>
    <row r="92" spans="1:7" x14ac:dyDescent="0.25">
      <c r="A92" s="23" t="s">
        <v>954</v>
      </c>
      <c r="B92" s="23" t="s">
        <v>1080</v>
      </c>
      <c r="C92" s="23" t="s">
        <v>1081</v>
      </c>
      <c r="D92" s="194">
        <v>1</v>
      </c>
      <c r="E92" s="193">
        <f t="shared" si="3"/>
        <v>0.25</v>
      </c>
      <c r="F92" s="212">
        <v>0</v>
      </c>
      <c r="G92" s="212">
        <v>0</v>
      </c>
    </row>
    <row r="93" spans="1:7" x14ac:dyDescent="0.25">
      <c r="A93" s="23" t="s">
        <v>954</v>
      </c>
      <c r="B93" s="23" t="s">
        <v>1082</v>
      </c>
      <c r="C93" s="23" t="s">
        <v>1083</v>
      </c>
      <c r="D93" s="194">
        <v>1</v>
      </c>
      <c r="E93" s="193">
        <f t="shared" si="3"/>
        <v>0.25</v>
      </c>
      <c r="F93" s="212">
        <v>0</v>
      </c>
      <c r="G93" s="212">
        <v>0</v>
      </c>
    </row>
    <row r="94" spans="1:7" x14ac:dyDescent="0.25">
      <c r="A94" s="23" t="s">
        <v>954</v>
      </c>
      <c r="B94" s="23" t="s">
        <v>1084</v>
      </c>
      <c r="C94" s="23" t="s">
        <v>1085</v>
      </c>
      <c r="D94" s="194">
        <v>4</v>
      </c>
      <c r="E94" s="193">
        <f t="shared" si="3"/>
        <v>1</v>
      </c>
      <c r="F94" s="212">
        <v>0</v>
      </c>
      <c r="G94" s="212">
        <v>0</v>
      </c>
    </row>
    <row r="95" spans="1:7" x14ac:dyDescent="0.25">
      <c r="A95" s="23" t="s">
        <v>954</v>
      </c>
      <c r="B95" s="23" t="s">
        <v>1086</v>
      </c>
      <c r="C95" s="23" t="s">
        <v>1087</v>
      </c>
      <c r="D95" s="194">
        <v>1</v>
      </c>
      <c r="E95" s="193">
        <f t="shared" ref="E95:E127" si="4">D95*25/100</f>
        <v>0.25</v>
      </c>
      <c r="F95" s="212">
        <v>0</v>
      </c>
      <c r="G95" s="212">
        <v>0</v>
      </c>
    </row>
    <row r="96" spans="1:7" x14ac:dyDescent="0.25">
      <c r="A96" s="23" t="s">
        <v>954</v>
      </c>
      <c r="B96" s="23" t="s">
        <v>1088</v>
      </c>
      <c r="C96" s="23" t="s">
        <v>1089</v>
      </c>
      <c r="D96" s="194">
        <v>1</v>
      </c>
      <c r="E96" s="193">
        <f t="shared" si="4"/>
        <v>0.25</v>
      </c>
      <c r="F96" s="212">
        <v>0</v>
      </c>
      <c r="G96" s="212">
        <v>0</v>
      </c>
    </row>
    <row r="97" spans="1:7" x14ac:dyDescent="0.25">
      <c r="A97" s="23" t="s">
        <v>954</v>
      </c>
      <c r="B97" s="23" t="s">
        <v>935</v>
      </c>
      <c r="C97" s="23" t="s">
        <v>1090</v>
      </c>
      <c r="D97" s="194">
        <v>1</v>
      </c>
      <c r="E97" s="193">
        <f t="shared" si="4"/>
        <v>0.25</v>
      </c>
      <c r="F97" s="212">
        <v>1</v>
      </c>
      <c r="G97" s="212">
        <v>1</v>
      </c>
    </row>
    <row r="98" spans="1:7" x14ac:dyDescent="0.25">
      <c r="A98" s="23" t="s">
        <v>954</v>
      </c>
      <c r="B98" s="23" t="s">
        <v>1091</v>
      </c>
      <c r="C98" s="23" t="s">
        <v>1092</v>
      </c>
      <c r="D98" s="194">
        <v>1</v>
      </c>
      <c r="E98" s="193">
        <f t="shared" si="4"/>
        <v>0.25</v>
      </c>
      <c r="F98" s="212">
        <v>0</v>
      </c>
      <c r="G98" s="212">
        <v>0</v>
      </c>
    </row>
    <row r="99" spans="1:7" x14ac:dyDescent="0.25">
      <c r="A99" s="23" t="s">
        <v>954</v>
      </c>
      <c r="B99" s="23" t="s">
        <v>1093</v>
      </c>
      <c r="C99" s="23" t="s">
        <v>1094</v>
      </c>
      <c r="D99" s="194">
        <v>2</v>
      </c>
      <c r="E99" s="193">
        <f t="shared" si="4"/>
        <v>0.5</v>
      </c>
      <c r="F99" s="212">
        <v>0</v>
      </c>
      <c r="G99" s="212">
        <v>0</v>
      </c>
    </row>
    <row r="100" spans="1:7" x14ac:dyDescent="0.25">
      <c r="A100" s="23" t="s">
        <v>954</v>
      </c>
      <c r="B100" s="23" t="s">
        <v>1095</v>
      </c>
      <c r="C100" s="23" t="s">
        <v>1096</v>
      </c>
      <c r="D100" s="194">
        <v>0</v>
      </c>
      <c r="E100" s="193">
        <f t="shared" si="4"/>
        <v>0</v>
      </c>
      <c r="F100" s="212">
        <v>0</v>
      </c>
      <c r="G100" s="212">
        <v>0</v>
      </c>
    </row>
    <row r="101" spans="1:7" x14ac:dyDescent="0.25">
      <c r="A101" s="23" t="s">
        <v>954</v>
      </c>
      <c r="B101" s="23" t="s">
        <v>1097</v>
      </c>
      <c r="C101" s="23" t="s">
        <v>1098</v>
      </c>
      <c r="D101" s="194">
        <v>0</v>
      </c>
      <c r="E101" s="193">
        <f t="shared" si="4"/>
        <v>0</v>
      </c>
      <c r="F101" s="212">
        <v>0</v>
      </c>
      <c r="G101" s="212">
        <v>0</v>
      </c>
    </row>
    <row r="102" spans="1:7" x14ac:dyDescent="0.25">
      <c r="A102" s="23" t="s">
        <v>954</v>
      </c>
      <c r="B102" s="23" t="s">
        <v>1099</v>
      </c>
      <c r="C102" s="23" t="s">
        <v>1100</v>
      </c>
      <c r="D102" s="194">
        <v>0</v>
      </c>
      <c r="E102" s="193">
        <f t="shared" si="4"/>
        <v>0</v>
      </c>
      <c r="F102" s="212">
        <v>0</v>
      </c>
      <c r="G102" s="212">
        <v>0</v>
      </c>
    </row>
    <row r="103" spans="1:7" x14ac:dyDescent="0.25">
      <c r="A103" s="23" t="s">
        <v>954</v>
      </c>
      <c r="B103" s="23" t="s">
        <v>1101</v>
      </c>
      <c r="C103" s="23" t="s">
        <v>1102</v>
      </c>
      <c r="D103" s="194">
        <v>1</v>
      </c>
      <c r="E103" s="193">
        <f t="shared" si="4"/>
        <v>0.25</v>
      </c>
      <c r="F103" s="212">
        <v>0</v>
      </c>
      <c r="G103" s="212">
        <v>0</v>
      </c>
    </row>
    <row r="104" spans="1:7" x14ac:dyDescent="0.25">
      <c r="A104" s="23" t="s">
        <v>954</v>
      </c>
      <c r="B104" s="23" t="s">
        <v>1103</v>
      </c>
      <c r="C104" s="23" t="s">
        <v>1104</v>
      </c>
      <c r="D104" s="194">
        <v>3</v>
      </c>
      <c r="E104" s="193">
        <f t="shared" si="4"/>
        <v>0.75</v>
      </c>
      <c r="F104" s="212">
        <v>0</v>
      </c>
      <c r="G104" s="212">
        <v>0</v>
      </c>
    </row>
    <row r="105" spans="1:7" x14ac:dyDescent="0.25">
      <c r="A105" s="23" t="s">
        <v>954</v>
      </c>
      <c r="B105" s="23" t="s">
        <v>1105</v>
      </c>
      <c r="C105" s="23" t="s">
        <v>1106</v>
      </c>
      <c r="D105" s="194">
        <v>0</v>
      </c>
      <c r="E105" s="193">
        <f t="shared" si="4"/>
        <v>0</v>
      </c>
      <c r="F105" s="212">
        <v>0</v>
      </c>
      <c r="G105" s="212">
        <v>0</v>
      </c>
    </row>
    <row r="106" spans="1:7" x14ac:dyDescent="0.25">
      <c r="A106" s="23" t="s">
        <v>954</v>
      </c>
      <c r="B106" s="23" t="s">
        <v>1107</v>
      </c>
      <c r="C106" s="23" t="s">
        <v>1108</v>
      </c>
      <c r="D106" s="194">
        <v>3</v>
      </c>
      <c r="E106" s="193">
        <f t="shared" si="4"/>
        <v>0.75</v>
      </c>
      <c r="F106" s="212">
        <v>0</v>
      </c>
      <c r="G106" s="212">
        <v>0</v>
      </c>
    </row>
    <row r="107" spans="1:7" x14ac:dyDescent="0.25">
      <c r="A107" s="23" t="s">
        <v>954</v>
      </c>
      <c r="B107" s="23" t="s">
        <v>1109</v>
      </c>
      <c r="C107" s="23" t="s">
        <v>1110</v>
      </c>
      <c r="D107" s="194">
        <v>1</v>
      </c>
      <c r="E107" s="193">
        <f t="shared" si="4"/>
        <v>0.25</v>
      </c>
      <c r="F107" s="212">
        <v>0</v>
      </c>
      <c r="G107" s="212">
        <v>0</v>
      </c>
    </row>
    <row r="108" spans="1:7" x14ac:dyDescent="0.25">
      <c r="A108" s="23" t="s">
        <v>954</v>
      </c>
      <c r="B108" s="23" t="s">
        <v>1111</v>
      </c>
      <c r="C108" s="23" t="s">
        <v>1112</v>
      </c>
      <c r="D108" s="194">
        <v>4</v>
      </c>
      <c r="E108" s="193">
        <f t="shared" si="4"/>
        <v>1</v>
      </c>
      <c r="F108" s="212">
        <v>0</v>
      </c>
      <c r="G108" s="212">
        <v>0</v>
      </c>
    </row>
    <row r="109" spans="1:7" x14ac:dyDescent="0.25">
      <c r="A109" s="23" t="s">
        <v>954</v>
      </c>
      <c r="B109" s="23" t="s">
        <v>1113</v>
      </c>
      <c r="C109" s="23" t="s">
        <v>1114</v>
      </c>
      <c r="D109" s="194">
        <v>14</v>
      </c>
      <c r="E109" s="193">
        <f t="shared" si="4"/>
        <v>3.5</v>
      </c>
      <c r="F109" s="212">
        <v>0</v>
      </c>
      <c r="G109" s="212">
        <v>0</v>
      </c>
    </row>
    <row r="110" spans="1:7" x14ac:dyDescent="0.25">
      <c r="A110" s="23" t="s">
        <v>954</v>
      </c>
      <c r="B110" s="23" t="s">
        <v>1115</v>
      </c>
      <c r="C110" s="23" t="s">
        <v>1116</v>
      </c>
      <c r="D110" s="194">
        <v>4</v>
      </c>
      <c r="E110" s="193">
        <f t="shared" si="4"/>
        <v>1</v>
      </c>
      <c r="F110" s="212">
        <v>0</v>
      </c>
      <c r="G110" s="212">
        <v>0</v>
      </c>
    </row>
    <row r="111" spans="1:7" x14ac:dyDescent="0.25">
      <c r="A111" s="89" t="s">
        <v>954</v>
      </c>
      <c r="B111" s="89" t="s">
        <v>60</v>
      </c>
      <c r="C111" s="89" t="s">
        <v>1117</v>
      </c>
      <c r="D111" s="197">
        <v>36</v>
      </c>
      <c r="E111" s="193">
        <f t="shared" si="4"/>
        <v>9</v>
      </c>
      <c r="F111" s="215">
        <v>1</v>
      </c>
      <c r="G111" s="215">
        <v>1</v>
      </c>
    </row>
    <row r="112" spans="1:7" x14ac:dyDescent="0.25">
      <c r="A112" s="23" t="s">
        <v>954</v>
      </c>
      <c r="B112" s="23" t="s">
        <v>1118</v>
      </c>
      <c r="C112" s="23" t="s">
        <v>1119</v>
      </c>
      <c r="D112" s="194">
        <v>19</v>
      </c>
      <c r="E112" s="193">
        <f t="shared" si="4"/>
        <v>4.75</v>
      </c>
      <c r="F112" s="212">
        <v>0</v>
      </c>
      <c r="G112" s="212">
        <v>0</v>
      </c>
    </row>
    <row r="113" spans="1:7" x14ac:dyDescent="0.25">
      <c r="A113" s="23" t="s">
        <v>954</v>
      </c>
      <c r="B113" s="23" t="s">
        <v>61</v>
      </c>
      <c r="C113" s="23" t="s">
        <v>1120</v>
      </c>
      <c r="D113" s="194">
        <v>23</v>
      </c>
      <c r="E113" s="193">
        <f t="shared" si="4"/>
        <v>5.75</v>
      </c>
      <c r="F113" s="212">
        <v>2</v>
      </c>
      <c r="G113" s="212">
        <v>2</v>
      </c>
    </row>
    <row r="114" spans="1:7" x14ac:dyDescent="0.25">
      <c r="A114" s="23" t="s">
        <v>954</v>
      </c>
      <c r="B114" s="23" t="s">
        <v>1121</v>
      </c>
      <c r="C114" s="23" t="s">
        <v>1122</v>
      </c>
      <c r="D114" s="194">
        <v>7</v>
      </c>
      <c r="E114" s="193">
        <f t="shared" si="4"/>
        <v>1.75</v>
      </c>
      <c r="F114" s="212">
        <v>0</v>
      </c>
      <c r="G114" s="212">
        <v>0</v>
      </c>
    </row>
    <row r="115" spans="1:7" x14ac:dyDescent="0.25">
      <c r="A115" s="23" t="s">
        <v>954</v>
      </c>
      <c r="B115" s="23" t="s">
        <v>1123</v>
      </c>
      <c r="C115" s="23" t="s">
        <v>1124</v>
      </c>
      <c r="D115" s="194">
        <v>3</v>
      </c>
      <c r="E115" s="193">
        <f t="shared" si="4"/>
        <v>0.75</v>
      </c>
      <c r="F115" s="212">
        <v>0</v>
      </c>
      <c r="G115" s="212">
        <v>0</v>
      </c>
    </row>
    <row r="116" spans="1:7" x14ac:dyDescent="0.25">
      <c r="A116" s="89" t="s">
        <v>954</v>
      </c>
      <c r="B116" s="89" t="s">
        <v>62</v>
      </c>
      <c r="C116" s="89" t="s">
        <v>1125</v>
      </c>
      <c r="D116" s="197">
        <v>5</v>
      </c>
      <c r="E116" s="193">
        <f t="shared" si="4"/>
        <v>1.25</v>
      </c>
      <c r="F116" s="215">
        <v>1</v>
      </c>
      <c r="G116" s="215">
        <v>1</v>
      </c>
    </row>
    <row r="117" spans="1:7" x14ac:dyDescent="0.25">
      <c r="A117" s="23" t="s">
        <v>954</v>
      </c>
      <c r="B117" s="23" t="s">
        <v>63</v>
      </c>
      <c r="C117" s="23" t="s">
        <v>1126</v>
      </c>
      <c r="D117" s="194">
        <v>3</v>
      </c>
      <c r="E117" s="193">
        <f t="shared" si="4"/>
        <v>0.75</v>
      </c>
      <c r="F117" s="212">
        <v>1</v>
      </c>
      <c r="G117" s="212">
        <v>1</v>
      </c>
    </row>
    <row r="118" spans="1:7" x14ac:dyDescent="0.25">
      <c r="A118" s="23" t="s">
        <v>954</v>
      </c>
      <c r="B118" s="23" t="s">
        <v>1127</v>
      </c>
      <c r="C118" s="23" t="s">
        <v>1128</v>
      </c>
      <c r="D118" s="194">
        <v>4</v>
      </c>
      <c r="E118" s="193">
        <f t="shared" si="4"/>
        <v>1</v>
      </c>
      <c r="F118" s="212">
        <v>0</v>
      </c>
      <c r="G118" s="212">
        <v>0</v>
      </c>
    </row>
    <row r="119" spans="1:7" x14ac:dyDescent="0.25">
      <c r="A119" s="23" t="s">
        <v>954</v>
      </c>
      <c r="B119" s="23" t="s">
        <v>1129</v>
      </c>
      <c r="C119" s="23" t="s">
        <v>1130</v>
      </c>
      <c r="D119" s="194">
        <v>3</v>
      </c>
      <c r="E119" s="193">
        <f t="shared" si="4"/>
        <v>0.75</v>
      </c>
      <c r="F119" s="212">
        <v>0</v>
      </c>
      <c r="G119" s="212">
        <v>0</v>
      </c>
    </row>
    <row r="120" spans="1:7" x14ac:dyDescent="0.25">
      <c r="A120" s="23" t="s">
        <v>954</v>
      </c>
      <c r="B120" s="23" t="s">
        <v>1131</v>
      </c>
      <c r="C120" s="23" t="s">
        <v>1132</v>
      </c>
      <c r="D120" s="194">
        <v>2</v>
      </c>
      <c r="E120" s="193">
        <f t="shared" si="4"/>
        <v>0.5</v>
      </c>
      <c r="F120" s="212">
        <v>0</v>
      </c>
      <c r="G120" s="212">
        <v>0</v>
      </c>
    </row>
    <row r="121" spans="1:7" x14ac:dyDescent="0.25">
      <c r="A121" s="23" t="s">
        <v>954</v>
      </c>
      <c r="B121" s="23" t="s">
        <v>1133</v>
      </c>
      <c r="C121" s="23" t="s">
        <v>1134</v>
      </c>
      <c r="D121" s="194">
        <v>0</v>
      </c>
      <c r="E121" s="193">
        <f t="shared" si="4"/>
        <v>0</v>
      </c>
      <c r="F121" s="212">
        <v>0</v>
      </c>
      <c r="G121" s="212">
        <v>0</v>
      </c>
    </row>
    <row r="122" spans="1:7" x14ac:dyDescent="0.25">
      <c r="A122" s="23" t="s">
        <v>954</v>
      </c>
      <c r="B122" s="23" t="s">
        <v>64</v>
      </c>
      <c r="C122" s="23" t="s">
        <v>1135</v>
      </c>
      <c r="D122" s="194">
        <v>3</v>
      </c>
      <c r="E122" s="193">
        <f t="shared" si="4"/>
        <v>0.75</v>
      </c>
      <c r="F122" s="212">
        <v>1</v>
      </c>
      <c r="G122" s="212">
        <v>1</v>
      </c>
    </row>
    <row r="123" spans="1:7" x14ac:dyDescent="0.25">
      <c r="A123" s="23" t="s">
        <v>954</v>
      </c>
      <c r="B123" s="23" t="s">
        <v>65</v>
      </c>
      <c r="C123" s="23" t="s">
        <v>1136</v>
      </c>
      <c r="D123" s="194">
        <v>5</v>
      </c>
      <c r="E123" s="193">
        <f t="shared" si="4"/>
        <v>1.25</v>
      </c>
      <c r="F123" s="212">
        <v>1</v>
      </c>
      <c r="G123" s="212">
        <v>1</v>
      </c>
    </row>
    <row r="124" spans="1:7" x14ac:dyDescent="0.25">
      <c r="A124" s="89" t="s">
        <v>954</v>
      </c>
      <c r="B124" s="89" t="s">
        <v>66</v>
      </c>
      <c r="C124" s="89" t="s">
        <v>1137</v>
      </c>
      <c r="D124" s="194">
        <v>3</v>
      </c>
      <c r="E124" s="193">
        <f t="shared" si="4"/>
        <v>0.75</v>
      </c>
      <c r="F124" s="215">
        <v>1</v>
      </c>
      <c r="G124" s="215">
        <v>1</v>
      </c>
    </row>
    <row r="125" spans="1:7" x14ac:dyDescent="0.25">
      <c r="A125" s="23" t="s">
        <v>954</v>
      </c>
      <c r="B125" s="23" t="s">
        <v>67</v>
      </c>
      <c r="C125" s="23" t="s">
        <v>1138</v>
      </c>
      <c r="D125" s="194">
        <v>1</v>
      </c>
      <c r="E125" s="193">
        <f t="shared" si="4"/>
        <v>0.25</v>
      </c>
      <c r="F125" s="212">
        <v>1</v>
      </c>
      <c r="G125" s="212">
        <v>1</v>
      </c>
    </row>
    <row r="126" spans="1:7" x14ac:dyDescent="0.25">
      <c r="A126" s="23" t="s">
        <v>954</v>
      </c>
      <c r="B126" s="23" t="s">
        <v>1139</v>
      </c>
      <c r="C126" s="23" t="s">
        <v>1140</v>
      </c>
      <c r="D126" s="194">
        <v>0</v>
      </c>
      <c r="E126" s="193">
        <f t="shared" si="4"/>
        <v>0</v>
      </c>
      <c r="F126" s="212">
        <v>0</v>
      </c>
      <c r="G126" s="212">
        <v>0</v>
      </c>
    </row>
    <row r="127" spans="1:7" x14ac:dyDescent="0.25">
      <c r="A127" s="89" t="s">
        <v>956</v>
      </c>
      <c r="B127" s="89" t="s">
        <v>650</v>
      </c>
      <c r="C127" s="89"/>
      <c r="D127" s="194">
        <v>328</v>
      </c>
      <c r="E127" s="193">
        <f t="shared" si="4"/>
        <v>82</v>
      </c>
      <c r="F127" s="215">
        <v>7</v>
      </c>
      <c r="G127" s="215">
        <v>7</v>
      </c>
    </row>
    <row r="128" spans="1:7" x14ac:dyDescent="0.25">
      <c r="A128" s="23" t="s">
        <v>958</v>
      </c>
      <c r="B128" s="23" t="s">
        <v>40</v>
      </c>
      <c r="C128" s="23"/>
      <c r="D128" s="194">
        <v>44</v>
      </c>
      <c r="E128" s="193">
        <v>11</v>
      </c>
      <c r="F128" s="212">
        <v>1</v>
      </c>
      <c r="G128" s="212">
        <v>1</v>
      </c>
    </row>
    <row r="129" spans="1:7" ht="21" x14ac:dyDescent="0.25">
      <c r="A129" s="269" t="s">
        <v>1141</v>
      </c>
      <c r="B129" s="269"/>
      <c r="C129" s="269"/>
      <c r="D129" s="269"/>
      <c r="E129" s="269"/>
      <c r="F129" s="269"/>
      <c r="G129" s="269"/>
    </row>
    <row r="130" spans="1:7" ht="30" x14ac:dyDescent="0.25">
      <c r="A130" s="20" t="s">
        <v>947</v>
      </c>
      <c r="B130" s="20" t="s">
        <v>948</v>
      </c>
      <c r="C130" s="20" t="s">
        <v>949</v>
      </c>
      <c r="D130" s="20" t="s">
        <v>950</v>
      </c>
      <c r="E130" s="21" t="s">
        <v>951</v>
      </c>
      <c r="F130" s="21" t="s">
        <v>952</v>
      </c>
      <c r="G130" s="21" t="s">
        <v>953</v>
      </c>
    </row>
    <row r="131" spans="1:7" x14ac:dyDescent="0.25">
      <c r="A131" s="23"/>
      <c r="B131" s="23"/>
      <c r="C131" s="23" t="s">
        <v>1142</v>
      </c>
      <c r="D131" s="195">
        <v>1010</v>
      </c>
      <c r="E131" s="195">
        <v>252</v>
      </c>
      <c r="F131" s="212">
        <v>20</v>
      </c>
      <c r="G131" s="212">
        <v>20</v>
      </c>
    </row>
    <row r="132" spans="1:7" x14ac:dyDescent="0.25">
      <c r="A132" s="23"/>
      <c r="B132" s="23"/>
      <c r="C132" s="23" t="s">
        <v>1143</v>
      </c>
      <c r="D132" s="195">
        <v>92</v>
      </c>
      <c r="E132" s="195">
        <v>23</v>
      </c>
      <c r="F132" s="212">
        <v>0</v>
      </c>
      <c r="G132" s="212">
        <v>0</v>
      </c>
    </row>
    <row r="133" spans="1:7" x14ac:dyDescent="0.25">
      <c r="A133" s="23"/>
      <c r="B133" s="23"/>
      <c r="C133" s="23" t="s">
        <v>68</v>
      </c>
      <c r="D133" s="195">
        <v>342</v>
      </c>
      <c r="E133" s="195">
        <v>85</v>
      </c>
      <c r="F133" s="212">
        <v>18</v>
      </c>
      <c r="G133" s="212">
        <v>18</v>
      </c>
    </row>
    <row r="134" spans="1:7" x14ac:dyDescent="0.25">
      <c r="A134" s="23"/>
      <c r="B134" s="23"/>
      <c r="C134" s="23" t="s">
        <v>1144</v>
      </c>
      <c r="D134" s="195">
        <v>10</v>
      </c>
      <c r="E134" s="195" t="s">
        <v>1150</v>
      </c>
      <c r="F134" s="212">
        <v>0</v>
      </c>
      <c r="G134" s="212">
        <v>0</v>
      </c>
    </row>
    <row r="135" spans="1:7" x14ac:dyDescent="0.25">
      <c r="A135" s="23"/>
      <c r="B135" s="23"/>
      <c r="C135" s="23" t="s">
        <v>1145</v>
      </c>
      <c r="D135" s="195">
        <v>2</v>
      </c>
      <c r="E135" s="195">
        <v>0.5</v>
      </c>
      <c r="F135" s="212">
        <v>0</v>
      </c>
      <c r="G135" s="212">
        <v>0</v>
      </c>
    </row>
    <row r="136" spans="1:7" x14ac:dyDescent="0.25">
      <c r="A136" s="23"/>
      <c r="B136" s="23"/>
      <c r="C136" s="23" t="s">
        <v>1146</v>
      </c>
      <c r="D136" s="195">
        <v>9</v>
      </c>
      <c r="E136" s="195">
        <v>2.25</v>
      </c>
      <c r="F136" s="212">
        <v>0</v>
      </c>
      <c r="G136" s="212">
        <v>0</v>
      </c>
    </row>
    <row r="137" spans="1:7" x14ac:dyDescent="0.25">
      <c r="A137" s="23"/>
      <c r="B137" s="23"/>
      <c r="C137" s="23" t="s">
        <v>1147</v>
      </c>
      <c r="D137" s="195">
        <v>2</v>
      </c>
      <c r="E137" s="195" t="s">
        <v>1151</v>
      </c>
      <c r="F137" s="212">
        <v>0</v>
      </c>
      <c r="G137" s="212">
        <v>0</v>
      </c>
    </row>
    <row r="138" spans="1:7" ht="21" customHeight="1" x14ac:dyDescent="0.25">
      <c r="A138" s="269" t="s">
        <v>1148</v>
      </c>
      <c r="B138" s="269"/>
      <c r="C138" s="269"/>
      <c r="D138" s="269"/>
      <c r="E138" s="269"/>
      <c r="F138" s="269"/>
      <c r="G138" s="269"/>
    </row>
    <row r="139" spans="1:7" ht="30" x14ac:dyDescent="0.25">
      <c r="A139" s="20" t="s">
        <v>947</v>
      </c>
      <c r="B139" s="20" t="s">
        <v>948</v>
      </c>
      <c r="C139" s="20" t="s">
        <v>949</v>
      </c>
      <c r="D139" s="20" t="s">
        <v>950</v>
      </c>
      <c r="E139" s="21" t="s">
        <v>951</v>
      </c>
      <c r="F139" s="21" t="s">
        <v>952</v>
      </c>
      <c r="G139" s="21" t="s">
        <v>953</v>
      </c>
    </row>
    <row r="140" spans="1:7" x14ac:dyDescent="0.25">
      <c r="A140" s="23"/>
      <c r="B140" s="23"/>
      <c r="C140" s="23" t="s">
        <v>1149</v>
      </c>
      <c r="D140" s="195">
        <v>60</v>
      </c>
      <c r="E140" s="195">
        <v>15</v>
      </c>
      <c r="F140" s="212">
        <v>2</v>
      </c>
      <c r="G140" s="212">
        <v>2</v>
      </c>
    </row>
  </sheetData>
  <mergeCells count="8">
    <mergeCell ref="A129:G129"/>
    <mergeCell ref="A138:G138"/>
    <mergeCell ref="A1:G1"/>
    <mergeCell ref="A2:G2"/>
    <mergeCell ref="A3:G3"/>
    <mergeCell ref="A8:G8"/>
    <mergeCell ref="A13:G13"/>
    <mergeCell ref="A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INFANZIA</vt:lpstr>
      <vt:lpstr>PRIMARIA</vt:lpstr>
      <vt:lpstr>PRIMO GRADO</vt:lpstr>
      <vt:lpstr>SECONDO GRADO</vt:lpstr>
      <vt:lpstr>ATA</vt:lpstr>
      <vt:lpstr>EDUCATIVO</vt:lpstr>
      <vt:lpstr>CONTIGENTE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Tuteri Daniele</dc:creator>
  <cp:lastModifiedBy>USP di Pescara</cp:lastModifiedBy>
  <cp:lastPrinted>2023-06-26T11:14:03Z</cp:lastPrinted>
  <dcterms:created xsi:type="dcterms:W3CDTF">2015-06-05T18:19:34Z</dcterms:created>
  <dcterms:modified xsi:type="dcterms:W3CDTF">2023-09-06T14:15:15Z</dcterms:modified>
</cp:coreProperties>
</file>