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F:\Part-time Completo  AL 9.8.23 da ripubblicare\"/>
    </mc:Choice>
  </mc:AlternateContent>
  <xr:revisionPtr revIDLastSave="0" documentId="13_ncr:1_{2183BA14-190E-40D0-A1C4-EFA6D10DAA19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INFANZIA" sheetId="1" r:id="rId1"/>
    <sheet name="PRIMARIA" sheetId="2" r:id="rId2"/>
    <sheet name="PRIMO GRADO" sheetId="3" r:id="rId3"/>
    <sheet name="SECONDO GRADO" sheetId="4" r:id="rId4"/>
    <sheet name="ATA" sheetId="5" r:id="rId5"/>
    <sheet name="EDUCATIVO" sheetId="6" r:id="rId6"/>
    <sheet name="Contigente" sheetId="8" r:id="rId7"/>
  </sheets>
  <definedNames>
    <definedName name="_xlnm._FilterDatabase" localSheetId="4" hidden="1">ATA!$D$1:$D$72</definedName>
    <definedName name="_xlnm._FilterDatabase" localSheetId="0" hidden="1">INFANZIA!$F$1:$F$25</definedName>
    <definedName name="_xlnm._FilterDatabase" localSheetId="1" hidden="1">PRIMARIA!$E$1:$E$62</definedName>
    <definedName name="_xlnm._FilterDatabase" localSheetId="2" hidden="1">'PRIMO GRADO'!$E$1:$E$72</definedName>
    <definedName name="_xlnm._FilterDatabase" localSheetId="3" hidden="1">'SECONDO GRADO'!$E$1:$E$129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5" i="8" l="1"/>
  <c r="E104" i="8"/>
  <c r="E103" i="8"/>
  <c r="E102" i="8"/>
  <c r="E101" i="8"/>
  <c r="E100" i="8"/>
  <c r="E99" i="8"/>
  <c r="E98" i="8"/>
  <c r="E97" i="8"/>
  <c r="E96" i="8"/>
  <c r="E95" i="8"/>
  <c r="E94" i="8"/>
  <c r="E93" i="8"/>
  <c r="E92" i="8"/>
  <c r="E91" i="8"/>
  <c r="E90" i="8"/>
  <c r="E89" i="8"/>
  <c r="E88" i="8"/>
  <c r="E87" i="8"/>
  <c r="E86" i="8"/>
  <c r="E85" i="8"/>
  <c r="E84" i="8"/>
  <c r="E83" i="8"/>
  <c r="E82" i="8"/>
  <c r="E81" i="8"/>
  <c r="E80" i="8"/>
  <c r="E79" i="8"/>
  <c r="E78" i="8"/>
  <c r="E77" i="8"/>
  <c r="E76" i="8"/>
  <c r="E75" i="8"/>
  <c r="E74" i="8"/>
  <c r="E73" i="8"/>
  <c r="E72" i="8"/>
  <c r="E71" i="8"/>
  <c r="E70" i="8"/>
  <c r="E69" i="8"/>
  <c r="E68" i="8"/>
  <c r="E67" i="8"/>
  <c r="E66" i="8"/>
  <c r="E65" i="8"/>
  <c r="E64" i="8"/>
  <c r="E63" i="8"/>
  <c r="E62" i="8"/>
  <c r="E61" i="8"/>
  <c r="E60" i="8"/>
  <c r="E59" i="8"/>
  <c r="E58" i="8"/>
  <c r="E57" i="8"/>
  <c r="E56" i="8"/>
  <c r="E55" i="8"/>
  <c r="E54" i="8"/>
  <c r="E53" i="8"/>
  <c r="E52" i="8"/>
  <c r="E51" i="8"/>
  <c r="E50" i="8"/>
  <c r="E49" i="8"/>
  <c r="E48" i="8"/>
  <c r="E47" i="8"/>
  <c r="E46" i="8"/>
  <c r="E45" i="8"/>
  <c r="E44" i="8"/>
  <c r="E43" i="8"/>
  <c r="E42" i="8"/>
  <c r="E41" i="8"/>
  <c r="E40" i="8"/>
  <c r="E39" i="8"/>
  <c r="E38" i="8"/>
  <c r="E37" i="8"/>
  <c r="E36" i="8"/>
  <c r="E35" i="8"/>
  <c r="E34" i="8"/>
  <c r="E33" i="8"/>
  <c r="E32" i="8"/>
  <c r="E31" i="8"/>
  <c r="E30" i="8"/>
  <c r="E28" i="8"/>
  <c r="E27" i="8"/>
  <c r="E26" i="8"/>
  <c r="E25" i="8"/>
  <c r="E24" i="8"/>
  <c r="E23" i="8"/>
  <c r="E22" i="8"/>
  <c r="E21" i="8"/>
  <c r="E20" i="8"/>
  <c r="E19" i="8"/>
  <c r="E18" i="8"/>
  <c r="E17" i="8"/>
  <c r="E16" i="8"/>
  <c r="E15" i="8"/>
  <c r="E12" i="8"/>
  <c r="E11" i="8"/>
  <c r="E10" i="8"/>
  <c r="E7" i="8"/>
  <c r="E6" i="8"/>
  <c r="E5" i="8"/>
</calcChain>
</file>

<file path=xl/sharedStrings.xml><?xml version="1.0" encoding="utf-8"?>
<sst xmlns="http://schemas.openxmlformats.org/spreadsheetml/2006/main" count="2222" uniqueCount="1132">
  <si>
    <t xml:space="preserve">NUOVE DOMANDE </t>
  </si>
  <si>
    <t xml:space="preserve">COGNOME </t>
  </si>
  <si>
    <t xml:space="preserve">NOME </t>
  </si>
  <si>
    <t xml:space="preserve">DATA E PROVINCIA NASCITA </t>
  </si>
  <si>
    <t>ORE SERVIZIO</t>
  </si>
  <si>
    <t>SCUOLA DI TITOLARITA’</t>
  </si>
  <si>
    <t>AAAA</t>
  </si>
  <si>
    <t>MANCINI</t>
  </si>
  <si>
    <t>ALESSANDRA</t>
  </si>
  <si>
    <t>15/25</t>
  </si>
  <si>
    <t xml:space="preserve">REINTEGRO TEMPO PIENO </t>
  </si>
  <si>
    <t>TIPO  POSTO</t>
  </si>
  <si>
    <t>12/24</t>
  </si>
  <si>
    <t>EEEE</t>
  </si>
  <si>
    <t>MARIA</t>
  </si>
  <si>
    <t>18/24</t>
  </si>
  <si>
    <t>MONICA</t>
  </si>
  <si>
    <t>EMANUELA</t>
  </si>
  <si>
    <t>20/24</t>
  </si>
  <si>
    <t>A001</t>
  </si>
  <si>
    <t>A022</t>
  </si>
  <si>
    <t>A028</t>
  </si>
  <si>
    <t>AA25</t>
  </si>
  <si>
    <t>A030</t>
  </si>
  <si>
    <t>A049</t>
  </si>
  <si>
    <t>A060</t>
  </si>
  <si>
    <t>IRC</t>
  </si>
  <si>
    <t>A008</t>
  </si>
  <si>
    <t>A009</t>
  </si>
  <si>
    <t>A010</t>
  </si>
  <si>
    <t>A011</t>
  </si>
  <si>
    <t>A012</t>
  </si>
  <si>
    <t>A013</t>
  </si>
  <si>
    <t>A017</t>
  </si>
  <si>
    <t>A018</t>
  </si>
  <si>
    <t>A019</t>
  </si>
  <si>
    <t>A026</t>
  </si>
  <si>
    <t>A027</t>
  </si>
  <si>
    <t>A034</t>
  </si>
  <si>
    <t>A037</t>
  </si>
  <si>
    <t>A040</t>
  </si>
  <si>
    <t>A041</t>
  </si>
  <si>
    <t>A042</t>
  </si>
  <si>
    <t>A045</t>
  </si>
  <si>
    <t>A046</t>
  </si>
  <si>
    <t>A047</t>
  </si>
  <si>
    <t>A048</t>
  </si>
  <si>
    <t>A050</t>
  </si>
  <si>
    <t>A051</t>
  </si>
  <si>
    <t>A054</t>
  </si>
  <si>
    <t>AB24</t>
  </si>
  <si>
    <t>AB55</t>
  </si>
  <si>
    <t>AC24</t>
  </si>
  <si>
    <t>AD24</t>
  </si>
  <si>
    <t>B015</t>
  </si>
  <si>
    <t>B021</t>
  </si>
  <si>
    <t>BB02</t>
  </si>
  <si>
    <t>BC02</t>
  </si>
  <si>
    <t>ASSISTENTI AMMINISTRATIVI</t>
  </si>
  <si>
    <t>RITA</t>
  </si>
  <si>
    <t>12/18</t>
  </si>
  <si>
    <t>10/18</t>
  </si>
  <si>
    <t>MARTA</t>
  </si>
  <si>
    <t>CRISTINA</t>
  </si>
  <si>
    <t>9/18</t>
  </si>
  <si>
    <t>AB25</t>
  </si>
  <si>
    <t>CIPOLLA</t>
  </si>
  <si>
    <t>ANNA</t>
  </si>
  <si>
    <t>14/18</t>
  </si>
  <si>
    <t>ELISABETTA</t>
  </si>
  <si>
    <t>16/18</t>
  </si>
  <si>
    <t>LORENZO</t>
  </si>
  <si>
    <t>PAOLA</t>
  </si>
  <si>
    <t>CHIARA</t>
  </si>
  <si>
    <t>LUCIA</t>
  </si>
  <si>
    <t>REINTEGRO TEMPO PIENO</t>
  </si>
  <si>
    <t>ANDREA</t>
  </si>
  <si>
    <t>ASSUNTA</t>
  </si>
  <si>
    <t>MARIA ANTONIETTA</t>
  </si>
  <si>
    <t>VERONICA</t>
  </si>
  <si>
    <t>COLLABORATORI SCOLASTICI</t>
  </si>
  <si>
    <t>NUOVE DOMANDE</t>
  </si>
  <si>
    <t>30/36</t>
  </si>
  <si>
    <t>24/36</t>
  </si>
  <si>
    <t>18/36</t>
  </si>
  <si>
    <t>GIUSEPPINA</t>
  </si>
  <si>
    <t>D’ANGELO</t>
  </si>
  <si>
    <t>PATRIZIA</t>
  </si>
  <si>
    <t>20/25</t>
  </si>
  <si>
    <t>I.C. PESCARA  7</t>
  </si>
  <si>
    <t>I.C. PESCARA 10</t>
  </si>
  <si>
    <t>IEZZI</t>
  </si>
  <si>
    <t>GRAZIELLA</t>
  </si>
  <si>
    <t>I.C.SILONE MONTESILVANO</t>
  </si>
  <si>
    <t>I.C. PESCARA 7</t>
  </si>
  <si>
    <t>TRENTO</t>
  </si>
  <si>
    <t>12/25</t>
  </si>
  <si>
    <t>I.C.PESCARA 2</t>
  </si>
  <si>
    <t>I.C. PESCARA 3</t>
  </si>
  <si>
    <t>I.C. PESCARA 2</t>
  </si>
  <si>
    <t>GIAMPAOLO</t>
  </si>
  <si>
    <t>ANNA LUCIA</t>
  </si>
  <si>
    <t>26/07/1964 PE</t>
  </si>
  <si>
    <t>I.C. ROSCIANO</t>
  </si>
  <si>
    <t>LEMMA</t>
  </si>
  <si>
    <t>ELENA</t>
  </si>
  <si>
    <t>I.C PESCARA 6</t>
  </si>
  <si>
    <t>LIGUORO</t>
  </si>
  <si>
    <t>GELSOMINA</t>
  </si>
  <si>
    <t>05/02/1983 AV</t>
  </si>
  <si>
    <t>MONGARDI</t>
  </si>
  <si>
    <t>LOREDANA</t>
  </si>
  <si>
    <t>25/10/1964 PE</t>
  </si>
  <si>
    <t>I.C. PESCARA 6</t>
  </si>
  <si>
    <t>NARDI</t>
  </si>
  <si>
    <t>DAYANA</t>
  </si>
  <si>
    <t>03/09/1976 IS</t>
  </si>
  <si>
    <t>I.C. RODARI MONTESILVANO</t>
  </si>
  <si>
    <t>RICCARDI</t>
  </si>
  <si>
    <t>SILVIA</t>
  </si>
  <si>
    <t>25/10/1976 PE</t>
  </si>
  <si>
    <t>STEFANIA</t>
  </si>
  <si>
    <t>CANU’</t>
  </si>
  <si>
    <t>I.C. PESCARA 9</t>
  </si>
  <si>
    <t>DI FRANCESCANTONIO</t>
  </si>
  <si>
    <t>LUCIANA</t>
  </si>
  <si>
    <t>I.O. POPOLI</t>
  </si>
  <si>
    <t>FRAGASSI</t>
  </si>
  <si>
    <t>BARBARA</t>
  </si>
  <si>
    <t>11/24</t>
  </si>
  <si>
    <t>FUSILLI</t>
  </si>
  <si>
    <t>GAETA PANTUSA</t>
  </si>
  <si>
    <t>GILDA</t>
  </si>
  <si>
    <t>16/24</t>
  </si>
  <si>
    <t>I.C CEPAGATTI</t>
  </si>
  <si>
    <t>PERINELLI</t>
  </si>
  <si>
    <t>DANIELA</t>
  </si>
  <si>
    <t>CALENDA</t>
  </si>
  <si>
    <t>22/05/1960 CB</t>
  </si>
  <si>
    <t>I.C. SILONE MONTESILVANO</t>
  </si>
  <si>
    <t>CARUSI</t>
  </si>
  <si>
    <t>ANGELA</t>
  </si>
  <si>
    <t>12/04/1973 PE</t>
  </si>
  <si>
    <t>I.C. SAN VALENTINO</t>
  </si>
  <si>
    <t>COLANTUONO</t>
  </si>
  <si>
    <t>DORETTA</t>
  </si>
  <si>
    <t>16/06/1970 IS</t>
  </si>
  <si>
    <t>D’ALBERTO</t>
  </si>
  <si>
    <t>BRUNELLA</t>
  </si>
  <si>
    <t>19/10/1976 PE</t>
  </si>
  <si>
    <t>DI GIROLAMO</t>
  </si>
  <si>
    <t>CLAUDIA</t>
  </si>
  <si>
    <t>21/12/1960 PE</t>
  </si>
  <si>
    <t>DI LORENZI</t>
  </si>
  <si>
    <t>07/02/1971 RM</t>
  </si>
  <si>
    <t>DI PIETRO</t>
  </si>
  <si>
    <t>MARIA LISA</t>
  </si>
  <si>
    <t>08/07/1974 CH</t>
  </si>
  <si>
    <t>DI VINCENZO</t>
  </si>
  <si>
    <t>ROBERTA</t>
  </si>
  <si>
    <t>03/05/1963 PE</t>
  </si>
  <si>
    <t>DIVIZIANI</t>
  </si>
  <si>
    <t>GISELDA</t>
  </si>
  <si>
    <t>10/12/1966 GE</t>
  </si>
  <si>
    <t>I.C. PESCARA 5</t>
  </si>
  <si>
    <t>FERRARO</t>
  </si>
  <si>
    <t>12/02/1969 NA</t>
  </si>
  <si>
    <t>I.C. PESCARA 8</t>
  </si>
  <si>
    <t>FINAGUERRA</t>
  </si>
  <si>
    <t>GIOVANNA</t>
  </si>
  <si>
    <t>23/03/1964 PE</t>
  </si>
  <si>
    <t>FORCELLA</t>
  </si>
  <si>
    <t>LAURA</t>
  </si>
  <si>
    <t>19/06/1977 TE</t>
  </si>
  <si>
    <t>GIANSANTE</t>
  </si>
  <si>
    <t>SANDRA</t>
  </si>
  <si>
    <t>07/05/1966 PE</t>
  </si>
  <si>
    <t>GUIDO</t>
  </si>
  <si>
    <t>CARLA</t>
  </si>
  <si>
    <t>25/08/1973 CH</t>
  </si>
  <si>
    <t>23/01/1979 PE</t>
  </si>
  <si>
    <t>MICOZZI</t>
  </si>
  <si>
    <t>MILENA</t>
  </si>
  <si>
    <t>07/08/1979 PE</t>
  </si>
  <si>
    <t>MONACO</t>
  </si>
  <si>
    <t>18/08/1960 PE</t>
  </si>
  <si>
    <t>MONTI</t>
  </si>
  <si>
    <t>VINCENZA</t>
  </si>
  <si>
    <t>17/09/1972 EE</t>
  </si>
  <si>
    <t>NATALIZIO</t>
  </si>
  <si>
    <t>19/07/1971 RC</t>
  </si>
  <si>
    <t>EEEE INGL</t>
  </si>
  <si>
    <t>ONOFRI</t>
  </si>
  <si>
    <t>ANTONELLA</t>
  </si>
  <si>
    <t>19/09/1960 EE</t>
  </si>
  <si>
    <t>I.O. CITTA’ SANT’ANGELO</t>
  </si>
  <si>
    <t>SPADOLINI</t>
  </si>
  <si>
    <t>31/01/1967 PE</t>
  </si>
  <si>
    <t>SPINA</t>
  </si>
  <si>
    <t>EMMA</t>
  </si>
  <si>
    <t>06/05/1968 PE</t>
  </si>
  <si>
    <t>17/24</t>
  </si>
  <si>
    <t>ISABELLA</t>
  </si>
  <si>
    <t>USSORIO</t>
  </si>
  <si>
    <t>RAFFAELLA</t>
  </si>
  <si>
    <t>29/07/1973 PE</t>
  </si>
  <si>
    <t>VISCA</t>
  </si>
  <si>
    <t>DEBORA</t>
  </si>
  <si>
    <t>03/02/1970 CH</t>
  </si>
  <si>
    <t>I.C. LORETO APRUTINO</t>
  </si>
  <si>
    <t>DONATELLA</t>
  </si>
  <si>
    <t>CARDONE</t>
  </si>
  <si>
    <t>DOMENICO</t>
  </si>
  <si>
    <t>DI GIAMBATTISTA</t>
  </si>
  <si>
    <t>LISIANO</t>
  </si>
  <si>
    <t>LIQUORI</t>
  </si>
  <si>
    <t>MIRABILIO</t>
  </si>
  <si>
    <t>MATTEO</t>
  </si>
  <si>
    <t>PANELLA</t>
  </si>
  <si>
    <t>11/18</t>
  </si>
  <si>
    <t>UGLIOLA</t>
  </si>
  <si>
    <t>ROSSELLA</t>
  </si>
  <si>
    <t>I.C.PESCARA 3</t>
  </si>
  <si>
    <t>AMICOSANTE</t>
  </si>
  <si>
    <t>11/09/1963 EE</t>
  </si>
  <si>
    <t>ARPINO</t>
  </si>
  <si>
    <t>07/05/1975 NA</t>
  </si>
  <si>
    <t>BASCIANI</t>
  </si>
  <si>
    <t>FABRIZIO</t>
  </si>
  <si>
    <t>27/12/1976 PE</t>
  </si>
  <si>
    <t>BELLA</t>
  </si>
  <si>
    <t>RENATA</t>
  </si>
  <si>
    <t>30/09/1980 CT</t>
  </si>
  <si>
    <t>BERTUCCIOLI</t>
  </si>
  <si>
    <t>INES</t>
  </si>
  <si>
    <t>I.C. CEPAGATTI</t>
  </si>
  <si>
    <t>BEVERE</t>
  </si>
  <si>
    <t>05/07/1977 FG</t>
  </si>
  <si>
    <t>I.C. SPOLTORE</t>
  </si>
  <si>
    <t>MICHELA</t>
  </si>
  <si>
    <t>I.C. PESCARA 4</t>
  </si>
  <si>
    <t>BUONOMO</t>
  </si>
  <si>
    <t>ROSA ANNA</t>
  </si>
  <si>
    <t>03/06/1984 CE</t>
  </si>
  <si>
    <t>CAROTA</t>
  </si>
  <si>
    <t>11/04/1974 PE</t>
  </si>
  <si>
    <t>CERENZIA</t>
  </si>
  <si>
    <t>FLORA</t>
  </si>
  <si>
    <t>28/10/1967 PA</t>
  </si>
  <si>
    <t>MARIA GABRIELLA</t>
  </si>
  <si>
    <t>07/08/1965 EE</t>
  </si>
  <si>
    <t>15/18</t>
  </si>
  <si>
    <t>I.C. DELFICO MONTESILVANO</t>
  </si>
  <si>
    <t>19/07/1977 PE</t>
  </si>
  <si>
    <t>D’ATRI</t>
  </si>
  <si>
    <t>ANNALISA</t>
  </si>
  <si>
    <t>27/09/1965 PE</t>
  </si>
  <si>
    <t>ANNARITA</t>
  </si>
  <si>
    <t>DE MASSIS</t>
  </si>
  <si>
    <t>UMBERTO</t>
  </si>
  <si>
    <t>09/08/1958 PE</t>
  </si>
  <si>
    <t>DE NICOLA</t>
  </si>
  <si>
    <t>10/05/1974 CH</t>
  </si>
  <si>
    <t>DEL ROSSO</t>
  </si>
  <si>
    <t>MARIA SANDRA</t>
  </si>
  <si>
    <t>16/11/1973 PE</t>
  </si>
  <si>
    <t>DI GIACOMO</t>
  </si>
  <si>
    <t>LORETTA</t>
  </si>
  <si>
    <t>12/09/1975 TE</t>
  </si>
  <si>
    <t>DI IORIO</t>
  </si>
  <si>
    <t>MARIATERESA</t>
  </si>
  <si>
    <t>03/09/1977 CB</t>
  </si>
  <si>
    <t>ELIA</t>
  </si>
  <si>
    <t>VITTORIO</t>
  </si>
  <si>
    <t>29/03/1959 TA</t>
  </si>
  <si>
    <t>EVANGELISTA</t>
  </si>
  <si>
    <t>SARA</t>
  </si>
  <si>
    <t>04/06/1978 PE</t>
  </si>
  <si>
    <t>FECONDO</t>
  </si>
  <si>
    <t>GAUDENZIO</t>
  </si>
  <si>
    <t>13/01/1965 TE</t>
  </si>
  <si>
    <t>FRANCHELLA</t>
  </si>
  <si>
    <t>07/05/1981 CH</t>
  </si>
  <si>
    <t>I.C. VILLA VERROCCHIO</t>
  </si>
  <si>
    <t>GASPARI</t>
  </si>
  <si>
    <t>ROSANNA</t>
  </si>
  <si>
    <t>07/05/1957 PE</t>
  </si>
  <si>
    <t>GIOVANNANGELO</t>
  </si>
  <si>
    <t>18/07/1957 PE</t>
  </si>
  <si>
    <t>GUIDA FALCO</t>
  </si>
  <si>
    <t>DAMIANO NICOLA</t>
  </si>
  <si>
    <t>26/02/1963 LE</t>
  </si>
  <si>
    <t>I.O. ALANNO</t>
  </si>
  <si>
    <t>ANTONIA</t>
  </si>
  <si>
    <t>MOLISANI</t>
  </si>
  <si>
    <t>26/01/1969 PE</t>
  </si>
  <si>
    <t>MORESCO</t>
  </si>
  <si>
    <t>TIZIANA</t>
  </si>
  <si>
    <t>PAPA</t>
  </si>
  <si>
    <t>SERGIO</t>
  </si>
  <si>
    <t>18/09/1957 PE</t>
  </si>
  <si>
    <t>PINTI</t>
  </si>
  <si>
    <t>LIBERATA</t>
  </si>
  <si>
    <t>24/06/1972 PE</t>
  </si>
  <si>
    <t>POTENZA</t>
  </si>
  <si>
    <t>19/10/1973 PE</t>
  </si>
  <si>
    <t xml:space="preserve">ROCCI </t>
  </si>
  <si>
    <t xml:space="preserve">MARIA CHIARA </t>
  </si>
  <si>
    <t>26/11/1978 TE</t>
  </si>
  <si>
    <t>SACCHETTI</t>
  </si>
  <si>
    <t>DAVID</t>
  </si>
  <si>
    <t>02/07/1980 RE</t>
  </si>
  <si>
    <t>SACCO</t>
  </si>
  <si>
    <t>SERENA</t>
  </si>
  <si>
    <t>23/08/1974 FG</t>
  </si>
  <si>
    <t>SCHIAPPA</t>
  </si>
  <si>
    <t>04/02/1977 CH</t>
  </si>
  <si>
    <t>TARABORRELLI</t>
  </si>
  <si>
    <t>11/09/1961 PE</t>
  </si>
  <si>
    <t>TORLONE</t>
  </si>
  <si>
    <t>10/02/1978 TE</t>
  </si>
  <si>
    <t>TRIPPINI</t>
  </si>
  <si>
    <t>MAURO</t>
  </si>
  <si>
    <t>17/04/1959 TE</t>
  </si>
  <si>
    <t>BARBONE</t>
  </si>
  <si>
    <t>CINI</t>
  </si>
  <si>
    <t>ITS TITO ACERBO PE</t>
  </si>
  <si>
    <t>CIONCI</t>
  </si>
  <si>
    <t>ELISA</t>
  </si>
  <si>
    <t>IIS VOLTA DI PESCARA</t>
  </si>
  <si>
    <t>CRESCENZI</t>
  </si>
  <si>
    <t>FRANCESCO</t>
  </si>
  <si>
    <t>DEL RE</t>
  </si>
  <si>
    <t>DI IULIO</t>
  </si>
  <si>
    <t>ITET ALESSANDRINI MONTESILVANO</t>
  </si>
  <si>
    <t>DI MARCO</t>
  </si>
  <si>
    <t>ENIO</t>
  </si>
  <si>
    <t>FOLLIERO</t>
  </si>
  <si>
    <t>SALVATORE</t>
  </si>
  <si>
    <t>MEDORI</t>
  </si>
  <si>
    <t>MANUELA</t>
  </si>
  <si>
    <t>L.S. D’ASCANIO MONTESILVANO</t>
  </si>
  <si>
    <t>PRIMAVERA</t>
  </si>
  <si>
    <t>RUSCITTI</t>
  </si>
  <si>
    <t>LISA</t>
  </si>
  <si>
    <t>MIBE</t>
  </si>
  <si>
    <t>TOLLOSO</t>
  </si>
  <si>
    <t>ANTONIO</t>
  </si>
  <si>
    <t>VUOLO</t>
  </si>
  <si>
    <t>SIMONA</t>
  </si>
  <si>
    <t>LICEO DA VINCI DI PESCARA</t>
  </si>
  <si>
    <t>ALOISIO</t>
  </si>
  <si>
    <t>ROSELLA</t>
  </si>
  <si>
    <t>16/01/1957 PE</t>
  </si>
  <si>
    <t>ITCG ATERNO-MANTHONÉ</t>
  </si>
  <si>
    <t>ANTONACCI</t>
  </si>
  <si>
    <t>MANOLA</t>
  </si>
  <si>
    <t>24/06/1978 PE</t>
  </si>
  <si>
    <t>IPSSEOA DE CECCO</t>
  </si>
  <si>
    <t>APPIGNANI</t>
  </si>
  <si>
    <t>09/10/1962 PE</t>
  </si>
  <si>
    <t>LICEO CLASSICO D’ANNUNZIO</t>
  </si>
  <si>
    <t>ARRANZ LOPEZ</t>
  </si>
  <si>
    <t>18/05/1981 EE</t>
  </si>
  <si>
    <t>BERARDI</t>
  </si>
  <si>
    <t>29/08/1969 AQ</t>
  </si>
  <si>
    <t>BORRI</t>
  </si>
  <si>
    <t>GIOVANNI</t>
  </si>
  <si>
    <t>12/04/1980 PE</t>
  </si>
  <si>
    <t>I.I.S. VOLTA</t>
  </si>
  <si>
    <t>CACCAVELLA</t>
  </si>
  <si>
    <t>FRANCESCO SAVERIO</t>
  </si>
  <si>
    <t>27/09/1973 PE</t>
  </si>
  <si>
    <t>ITCG TITO ACERBO</t>
  </si>
  <si>
    <t>CALDARALE</t>
  </si>
  <si>
    <t>RENATO</t>
  </si>
  <si>
    <t>26/03/1958 CH</t>
  </si>
  <si>
    <t>LICEO MIBE</t>
  </si>
  <si>
    <t>CARINCI</t>
  </si>
  <si>
    <t>06/06/1966 PE</t>
  </si>
  <si>
    <t>CESARONE</t>
  </si>
  <si>
    <t>OSCAR</t>
  </si>
  <si>
    <t>12/05/1973 EE</t>
  </si>
  <si>
    <t>CHIAVAROLI</t>
  </si>
  <si>
    <t>CIALINI</t>
  </si>
  <si>
    <t>29/09/1976 PE</t>
  </si>
  <si>
    <t>LICEO MARCONI PE</t>
  </si>
  <si>
    <t>CIANTRA</t>
  </si>
  <si>
    <t>GIULIA</t>
  </si>
  <si>
    <t>04/12/1969 PE</t>
  </si>
  <si>
    <t>LICEO D'ASCANIO MONTESILVANO</t>
  </si>
  <si>
    <t>CIAVATTELLA</t>
  </si>
  <si>
    <t>LICEO GALILEI</t>
  </si>
  <si>
    <t>CINQUINO</t>
  </si>
  <si>
    <t>07/11/1962 AN</t>
  </si>
  <si>
    <t>CIOFANI</t>
  </si>
  <si>
    <t>GIANLUCA</t>
  </si>
  <si>
    <t>02/03/1969 PE</t>
  </si>
  <si>
    <t>IPSIAS DI MARZIO MICHETTI</t>
  </si>
  <si>
    <t>24/06/1970 PE</t>
  </si>
  <si>
    <t>D’ONOFRIO</t>
  </si>
  <si>
    <t>GIULIANA</t>
  </si>
  <si>
    <t>08/08/1975 CH</t>
  </si>
  <si>
    <t>DANIELE</t>
  </si>
  <si>
    <t>30/01/1967 CH</t>
  </si>
  <si>
    <t>DE GIOVANNI</t>
  </si>
  <si>
    <t>09/12/1959 TA</t>
  </si>
  <si>
    <t>DE GRANDIS</t>
  </si>
  <si>
    <t>25/03/1963 PE</t>
  </si>
  <si>
    <t>DE MELIS</t>
  </si>
  <si>
    <t>FEDERICA</t>
  </si>
  <si>
    <t>13/08/1978 PE</t>
  </si>
  <si>
    <t>DE VINCENTIIS</t>
  </si>
  <si>
    <t>GIAMPIER0</t>
  </si>
  <si>
    <t>28/09/1970 PE</t>
  </si>
  <si>
    <t>DEL CASALE</t>
  </si>
  <si>
    <t>05/09/1965 PE</t>
  </si>
  <si>
    <t>GABRIELLA</t>
  </si>
  <si>
    <t>DI CAMPLI</t>
  </si>
  <si>
    <t>RAFFAELE</t>
  </si>
  <si>
    <t>07/06/1959 CH</t>
  </si>
  <si>
    <t>13/18</t>
  </si>
  <si>
    <t>GIUSEPPE</t>
  </si>
  <si>
    <t>DI GIOSAFFATTE</t>
  </si>
  <si>
    <t>DAVIDE</t>
  </si>
  <si>
    <t>01/09/1965 TE</t>
  </si>
  <si>
    <t>DI LUCA</t>
  </si>
  <si>
    <t>IRENE</t>
  </si>
  <si>
    <t>11/05/1973 PE</t>
  </si>
  <si>
    <t>LICEO D’ASCANIO MONTESILVANO</t>
  </si>
  <si>
    <t>DI MARTINO</t>
  </si>
  <si>
    <t>ANNA GRAZIA</t>
  </si>
  <si>
    <t>DI MICHELE</t>
  </si>
  <si>
    <t>11/05/1970 PE</t>
  </si>
  <si>
    <t>DI NORCIA</t>
  </si>
  <si>
    <t>CARMELA</t>
  </si>
  <si>
    <t>26/05/1970 CH</t>
  </si>
  <si>
    <t>DI SANTE</t>
  </si>
  <si>
    <t>30/08/1980 TE</t>
  </si>
  <si>
    <t>GLORIANA</t>
  </si>
  <si>
    <t>24/07/1975 CB</t>
  </si>
  <si>
    <t>FRANCESCHETTI</t>
  </si>
  <si>
    <t>02/07/1973 PE</t>
  </si>
  <si>
    <t>FRANCIONE</t>
  </si>
  <si>
    <t>PASQUALE</t>
  </si>
  <si>
    <t>08/09/1961 CH</t>
  </si>
  <si>
    <t>GIAMPIETRO</t>
  </si>
  <si>
    <t>14/03/1981 PE</t>
  </si>
  <si>
    <t>GIANNINI</t>
  </si>
  <si>
    <t>FEDERICO</t>
  </si>
  <si>
    <t>26/10/1976 PE</t>
  </si>
  <si>
    <t>GRIMA</t>
  </si>
  <si>
    <t>GAETANO</t>
  </si>
  <si>
    <t>03/01/1973 CH</t>
  </si>
  <si>
    <t>IACOMINI</t>
  </si>
  <si>
    <t>30/06/1975 CH</t>
  </si>
  <si>
    <t>LICEO D’ASCANIO</t>
  </si>
  <si>
    <t>LA CIVITA</t>
  </si>
  <si>
    <t>09/03/1974 PE</t>
  </si>
  <si>
    <t>LETA</t>
  </si>
  <si>
    <t>ROSALINDA</t>
  </si>
  <si>
    <t>30/12/1963 NA</t>
  </si>
  <si>
    <t>LIBERATORE</t>
  </si>
  <si>
    <t>SIMONETTA</t>
  </si>
  <si>
    <t>03/09/1964 PE</t>
  </si>
  <si>
    <t>MANGINELLI</t>
  </si>
  <si>
    <t>JENNIFER</t>
  </si>
  <si>
    <t>25/01/1978 PE</t>
  </si>
  <si>
    <t>MANNIAS</t>
  </si>
  <si>
    <t>15/09/1963 RM</t>
  </si>
  <si>
    <t>MARCHIONNI</t>
  </si>
  <si>
    <t>ITALO</t>
  </si>
  <si>
    <t>13/10/1962 PE</t>
  </si>
  <si>
    <t>MARINELLI</t>
  </si>
  <si>
    <t>16/06/1965 PE</t>
  </si>
  <si>
    <t>FABIO</t>
  </si>
  <si>
    <t>MICELLO</t>
  </si>
  <si>
    <t>11/04/1977 LE</t>
  </si>
  <si>
    <t>I.I.S. L.DA PENNE-M. DE’ FIORI</t>
  </si>
  <si>
    <t>PALAZZI</t>
  </si>
  <si>
    <t>06/07/1969 AP</t>
  </si>
  <si>
    <t>PALMA</t>
  </si>
  <si>
    <t>02/03/1966 CH</t>
  </si>
  <si>
    <t>PANTOLI</t>
  </si>
  <si>
    <t>VALENTINA</t>
  </si>
  <si>
    <t>23/07/1982 AP</t>
  </si>
  <si>
    <t>PAOLUCCI</t>
  </si>
  <si>
    <t>PAONI</t>
  </si>
  <si>
    <t>09/03/1962 PE</t>
  </si>
  <si>
    <t>PAPILE</t>
  </si>
  <si>
    <t>EDMONDO</t>
  </si>
  <si>
    <t>06/09/1958 PE</t>
  </si>
  <si>
    <t>8/18</t>
  </si>
  <si>
    <t>PELLICCIONE</t>
  </si>
  <si>
    <t>VALERIA</t>
  </si>
  <si>
    <t>18/01/1979 PE</t>
  </si>
  <si>
    <t>PETRILLI</t>
  </si>
  <si>
    <t>MARIACLOTILDE</t>
  </si>
  <si>
    <t>22/12/1975 PE</t>
  </si>
  <si>
    <t>PIERANGELO</t>
  </si>
  <si>
    <t>VINICIO</t>
  </si>
  <si>
    <t>12/09/1957 PE</t>
  </si>
  <si>
    <t>ITCG ATERNO-MANTHONÉ(SERALE)</t>
  </si>
  <si>
    <t>PITOCCO</t>
  </si>
  <si>
    <t>01/07/1965 PE</t>
  </si>
  <si>
    <t>PRESUTTI</t>
  </si>
  <si>
    <t>25/10/1968 PE</t>
  </si>
  <si>
    <t>GIORDANO</t>
  </si>
  <si>
    <t>17/11/1970 CH</t>
  </si>
  <si>
    <t>SERAFINI</t>
  </si>
  <si>
    <t>27/03/1958 IS</t>
  </si>
  <si>
    <t>SETTIMIO</t>
  </si>
  <si>
    <t>20/07/1965 CH</t>
  </si>
  <si>
    <t>SPOLTORE</t>
  </si>
  <si>
    <t>24/04/1973 CH</t>
  </si>
  <si>
    <t>STROMEI</t>
  </si>
  <si>
    <t>06/06/1959 EE</t>
  </si>
  <si>
    <t>TERREGNA</t>
  </si>
  <si>
    <t>10/07/1968 TE</t>
  </si>
  <si>
    <t>TORO</t>
  </si>
  <si>
    <t>PATRIZIA MARIA</t>
  </si>
  <si>
    <t>06/12/1970 EE</t>
  </si>
  <si>
    <t>VALTROPINI</t>
  </si>
  <si>
    <t>ANNA MARIA</t>
  </si>
  <si>
    <t>27/07/1967 EE</t>
  </si>
  <si>
    <t>ZACCAGNINI</t>
  </si>
  <si>
    <t>GIANFRANCO</t>
  </si>
  <si>
    <t>11/08/1959 PE</t>
  </si>
  <si>
    <t>ZURLI</t>
  </si>
  <si>
    <t>02/10/1965 RM</t>
  </si>
  <si>
    <t>SCANDALE</t>
  </si>
  <si>
    <t>AGOSTINI</t>
  </si>
  <si>
    <t>PAOLO</t>
  </si>
  <si>
    <t>04/02/1969 PE</t>
  </si>
  <si>
    <t>I.C. PESCARA 1</t>
  </si>
  <si>
    <t>ANTONUCCI</t>
  </si>
  <si>
    <t>MARIA VITTORIA</t>
  </si>
  <si>
    <t>28/10/1968 CH</t>
  </si>
  <si>
    <t>D’ADDAZIO</t>
  </si>
  <si>
    <t>20/12/1962 EE</t>
  </si>
  <si>
    <t>D’AMARIO</t>
  </si>
  <si>
    <t>07/11/1957 RM</t>
  </si>
  <si>
    <t>03/06/1959 PE</t>
  </si>
  <si>
    <t>09/01/1965 PE</t>
  </si>
  <si>
    <t>DI NICOLA</t>
  </si>
  <si>
    <t>ROBERTO</t>
  </si>
  <si>
    <t>02/08/1964 PE</t>
  </si>
  <si>
    <t>DI PAOLO</t>
  </si>
  <si>
    <t>30/09/1958 CH</t>
  </si>
  <si>
    <t>FAIETA</t>
  </si>
  <si>
    <t>MARIACIRIACA</t>
  </si>
  <si>
    <t>03/08/1957 PE</t>
  </si>
  <si>
    <t>FERRI</t>
  </si>
  <si>
    <t>GIANCARLO</t>
  </si>
  <si>
    <t>24/04/1965 PE</t>
  </si>
  <si>
    <t>I.C. CITTA’ SANT’ANGELO</t>
  </si>
  <si>
    <t>MASTRILLI</t>
  </si>
  <si>
    <t>16/09/1966 PE</t>
  </si>
  <si>
    <t>BRATTOLI</t>
  </si>
  <si>
    <t>CATERINA</t>
  </si>
  <si>
    <t>01/04/1973 BA</t>
  </si>
  <si>
    <t>CANTAGALLO</t>
  </si>
  <si>
    <t>MARIASSUNTA</t>
  </si>
  <si>
    <t>16/07/1969 PE</t>
  </si>
  <si>
    <t>BIANCA DORA</t>
  </si>
  <si>
    <t>26/01/1957 PE</t>
  </si>
  <si>
    <t>DI BLASIO</t>
  </si>
  <si>
    <t>19/06/1958 PE</t>
  </si>
  <si>
    <t>DI NARDO</t>
  </si>
  <si>
    <t>03/08/1958 PE</t>
  </si>
  <si>
    <t>FILIPPONE</t>
  </si>
  <si>
    <t>FRANCO FLAVIANO</t>
  </si>
  <si>
    <t>11/06/1965 CH</t>
  </si>
  <si>
    <t>23/07/1976 CH</t>
  </si>
  <si>
    <t>NAGNI</t>
  </si>
  <si>
    <t>21/01/1977 PE</t>
  </si>
  <si>
    <t>PLANAMENTE</t>
  </si>
  <si>
    <t>FABIOLA</t>
  </si>
  <si>
    <t>11/08/1963 PE</t>
  </si>
  <si>
    <t>POMANTE</t>
  </si>
  <si>
    <t>07/12/1967 CH</t>
  </si>
  <si>
    <t>SESSA</t>
  </si>
  <si>
    <t>MARGHERITA</t>
  </si>
  <si>
    <t>28/06/1980 SA</t>
  </si>
  <si>
    <t>SEVERO</t>
  </si>
  <si>
    <t>25/01/1960 PE</t>
  </si>
  <si>
    <t>MARIA LIBERA PIA</t>
  </si>
  <si>
    <t>CONFERME E  MODIFICHE</t>
  </si>
  <si>
    <t>CONFERME e MODIFICHE</t>
  </si>
  <si>
    <t>CONFERME e  MODIFICHE</t>
  </si>
  <si>
    <t>DEL GESSO</t>
  </si>
  <si>
    <t>NADIA</t>
  </si>
  <si>
    <t>20/06/1967 EE</t>
  </si>
  <si>
    <t>D'AGNESE</t>
  </si>
  <si>
    <t>30/05/1965 PE</t>
  </si>
  <si>
    <t>I.O.CITTA' SANT'ANGELO</t>
  </si>
  <si>
    <t>GRUGNALE</t>
  </si>
  <si>
    <t>A021</t>
  </si>
  <si>
    <t>I.I.S. ALESSANDRINI Montesilvano</t>
  </si>
  <si>
    <t>VIANALE</t>
  </si>
  <si>
    <t>ALESSIO</t>
  </si>
  <si>
    <t>22/04/1981 PE</t>
  </si>
  <si>
    <t xml:space="preserve">DI QUINZIO </t>
  </si>
  <si>
    <t xml:space="preserve">MARIA PIA </t>
  </si>
  <si>
    <t>26/02/1971 PE</t>
  </si>
  <si>
    <t>I.C. SILONE Montesilvano</t>
  </si>
  <si>
    <t>SCOPINO</t>
  </si>
  <si>
    <t>CONCETTA</t>
  </si>
  <si>
    <t>14/01/1963 PE</t>
  </si>
  <si>
    <t>VECCHIOTTI</t>
  </si>
  <si>
    <t>19/06/1961 PE</t>
  </si>
  <si>
    <t>VALERI</t>
  </si>
  <si>
    <t>12/10/1982 PE</t>
  </si>
  <si>
    <t>19/11/1970 EE</t>
  </si>
  <si>
    <t>DELLE MONACHE</t>
  </si>
  <si>
    <t>08/10/1984 PE</t>
  </si>
  <si>
    <t>DI GIOVANNI</t>
  </si>
  <si>
    <t>18/04/1976 TE</t>
  </si>
  <si>
    <t>FERRANTE</t>
  </si>
  <si>
    <t>ANNA LISA</t>
  </si>
  <si>
    <t>D'EPIFANIO</t>
  </si>
  <si>
    <t>31/08/1964 PE</t>
  </si>
  <si>
    <t>14/24</t>
  </si>
  <si>
    <t>CPIA PE-CH LORETO APRUTINO</t>
  </si>
  <si>
    <t>10/04/1976 PE</t>
  </si>
  <si>
    <t>11/11/1974 PE</t>
  </si>
  <si>
    <t>I.C. 10 PESCARA</t>
  </si>
  <si>
    <t>18/01/1975  PE</t>
  </si>
  <si>
    <t>22/09/1979 PE</t>
  </si>
  <si>
    <t>DI RUSCIO</t>
  </si>
  <si>
    <t>13/04/1967 RA</t>
  </si>
  <si>
    <t>LICEO CLASSICO G.D'ANNUNZIO</t>
  </si>
  <si>
    <t>CIANCI</t>
  </si>
  <si>
    <t>15/07/1965 RM</t>
  </si>
  <si>
    <t>MARIELLA</t>
  </si>
  <si>
    <t>12/12/1961 CH</t>
  </si>
  <si>
    <t>ZAMPONI</t>
  </si>
  <si>
    <t>02/10/1974 PE</t>
  </si>
  <si>
    <t>IACOVANGELO</t>
  </si>
  <si>
    <t>9/07/1983 TO</t>
  </si>
  <si>
    <t>GRAVINA</t>
  </si>
  <si>
    <t>GLORIA</t>
  </si>
  <si>
    <t>4/09/1963 FG</t>
  </si>
  <si>
    <t xml:space="preserve">DI CINTIO </t>
  </si>
  <si>
    <t>19/10/1964 PE</t>
  </si>
  <si>
    <t>D.D. DI SPOLTORE</t>
  </si>
  <si>
    <t>NATALE</t>
  </si>
  <si>
    <t>MADDALENA</t>
  </si>
  <si>
    <t>LABOZZETTA</t>
  </si>
  <si>
    <t>11/06/1967 CS</t>
  </si>
  <si>
    <t>DI COSTE</t>
  </si>
  <si>
    <t>29/01/1957 FG</t>
  </si>
  <si>
    <t>BARCAROLI</t>
  </si>
  <si>
    <t>19/02/1974 PE</t>
  </si>
  <si>
    <t>CAPONE</t>
  </si>
  <si>
    <t>MARTA LUCIANA</t>
  </si>
  <si>
    <t>5/06/1975 PE</t>
  </si>
  <si>
    <t>LIONETTI</t>
  </si>
  <si>
    <t>PINA ANITA</t>
  </si>
  <si>
    <t>25/06/1979 CE</t>
  </si>
  <si>
    <t>24/30</t>
  </si>
  <si>
    <t>I.I.S. VOLTA PESCARA</t>
  </si>
  <si>
    <t>MAROLLA</t>
  </si>
  <si>
    <t>SANDRA MARIA</t>
  </si>
  <si>
    <t>4/03/1968 EE</t>
  </si>
  <si>
    <t>LICEO MARCONI PESCARA</t>
  </si>
  <si>
    <t>IPSIAS DI MARZIO MICHETTI PESCARA</t>
  </si>
  <si>
    <t>16/03/1961 PE</t>
  </si>
  <si>
    <t>PAOL'EMILIO</t>
  </si>
  <si>
    <t>MARIAROSA</t>
  </si>
  <si>
    <t>22/05/1968 CO</t>
  </si>
  <si>
    <t>DI DIEGO</t>
  </si>
  <si>
    <t>24/08/1974 CH</t>
  </si>
  <si>
    <t>SZOCS</t>
  </si>
  <si>
    <t>BEATA MARTA</t>
  </si>
  <si>
    <t>17/09/1982 EE</t>
  </si>
  <si>
    <t>SOPRANO</t>
  </si>
  <si>
    <t>7/12/1967 AQ</t>
  </si>
  <si>
    <t>PASQUINO</t>
  </si>
  <si>
    <t>10/05/1981 BR</t>
  </si>
  <si>
    <t>25/05/1980 TE</t>
  </si>
  <si>
    <t>04/10/1956 BT</t>
  </si>
  <si>
    <t>17/02/1973 CH</t>
  </si>
  <si>
    <t>LICEO D’ASCANIO MOMTESILVANO</t>
  </si>
  <si>
    <t>FALASCA</t>
  </si>
  <si>
    <t>ANNAMARIA</t>
  </si>
  <si>
    <t>14/04/1961 PE</t>
  </si>
  <si>
    <t>COLABUFO</t>
  </si>
  <si>
    <t>MARIA CARMELA</t>
  </si>
  <si>
    <t>9/02/1964 FG</t>
  </si>
  <si>
    <t xml:space="preserve">EEEE </t>
  </si>
  <si>
    <t>FLACCO</t>
  </si>
  <si>
    <t>MARILISA</t>
  </si>
  <si>
    <t>23/06/1985 PE</t>
  </si>
  <si>
    <t>LEVE</t>
  </si>
  <si>
    <t>LORELLA DANIELA</t>
  </si>
  <si>
    <t>23/01/1965 CH</t>
  </si>
  <si>
    <t>04/05/1958 PE</t>
  </si>
  <si>
    <t>02/07/1966 PE</t>
  </si>
  <si>
    <t>DI GIANDOMENICO</t>
  </si>
  <si>
    <t>12/08/1979 PE</t>
  </si>
  <si>
    <t>24/07/1964 EE</t>
  </si>
  <si>
    <t>MYRIAM</t>
  </si>
  <si>
    <t>05/02/1979 FG</t>
  </si>
  <si>
    <t>DE SANCTIS</t>
  </si>
  <si>
    <t>BENEDETTA</t>
  </si>
  <si>
    <t>03/04/1970 PE</t>
  </si>
  <si>
    <t>TESTA</t>
  </si>
  <si>
    <t>07/10/1961 CH</t>
  </si>
  <si>
    <t>05/06/1983 CB</t>
  </si>
  <si>
    <t>15/11/1970 EE</t>
  </si>
  <si>
    <t>ACQUAVIVA</t>
  </si>
  <si>
    <t>28/02/1958 PE</t>
  </si>
  <si>
    <t>GIUNGI</t>
  </si>
  <si>
    <t>RODOLFO</t>
  </si>
  <si>
    <t>MIBE PESCARA</t>
  </si>
  <si>
    <t xml:space="preserve">PERSICHELLA </t>
  </si>
  <si>
    <t>01/08/1971 BA</t>
  </si>
  <si>
    <t>DE ROSA</t>
  </si>
  <si>
    <t>08/08/1974 PE</t>
  </si>
  <si>
    <t>ADEE</t>
  </si>
  <si>
    <t>ADAA</t>
  </si>
  <si>
    <t>ADMM</t>
  </si>
  <si>
    <t>SALVIO SONSINI</t>
  </si>
  <si>
    <t xml:space="preserve">FEDERICA </t>
  </si>
  <si>
    <t>ADSS</t>
  </si>
  <si>
    <t>I.C.PESCARA 10</t>
  </si>
  <si>
    <t>ASSISTENTI TECNICI</t>
  </si>
  <si>
    <t>27/03/1973 MB</t>
  </si>
  <si>
    <t>28/07/1974 PE</t>
  </si>
  <si>
    <t>25/07/1982 CH</t>
  </si>
  <si>
    <t>03/09/1970 PE</t>
  </si>
  <si>
    <t>26/04/1973 NA</t>
  </si>
  <si>
    <t>17/02/1964 PE</t>
  </si>
  <si>
    <t>I.C. TORRE DE' PASSERI</t>
  </si>
  <si>
    <t>I.C. COLLECORVINO</t>
  </si>
  <si>
    <t>I.I.S. ALESSANDRINI MONTESILVANO</t>
  </si>
  <si>
    <t>09/10/1960 FG</t>
  </si>
  <si>
    <t>07/07/1979 PE</t>
  </si>
  <si>
    <t>26/10/1961 CH</t>
  </si>
  <si>
    <t>02/11/1964 CH</t>
  </si>
  <si>
    <t>15/03/1960 CH</t>
  </si>
  <si>
    <t>11/09/1970 PE</t>
  </si>
  <si>
    <t>20/09/1961 TE</t>
  </si>
  <si>
    <t>20/04/1959 PE</t>
  </si>
  <si>
    <t>12/02/1973 PE</t>
  </si>
  <si>
    <t>03/03/1977 TE</t>
  </si>
  <si>
    <t>31/12/1982 TE</t>
  </si>
  <si>
    <t>19/03/1963 PE</t>
  </si>
  <si>
    <t>12/05/1972 TE</t>
  </si>
  <si>
    <t>ITIS  VOLTA</t>
  </si>
  <si>
    <t>D’ASCENZO</t>
  </si>
  <si>
    <t>L. CLASSICO D'ANNUNZIO PESCARA</t>
  </si>
  <si>
    <t>L.CLASSICO D'ANNUNZIO PESCARA</t>
  </si>
  <si>
    <t>L. SCIENTIFICO DA VINCI PESCARA</t>
  </si>
  <si>
    <t xml:space="preserve">PATRONCINI </t>
  </si>
  <si>
    <t>02/07/1979 CH</t>
  </si>
  <si>
    <t>I.C.PESCARA 1</t>
  </si>
  <si>
    <t>I.I.S VOLTA DI PESCARA</t>
  </si>
  <si>
    <t>ITCG ATERNO-MANTHONÉ-SAN DONATO</t>
  </si>
  <si>
    <t>10/03/1964 PE</t>
  </si>
  <si>
    <t>ITCG ATERNO-MANTHONÉ-SERALE</t>
  </si>
  <si>
    <t>PELILLO</t>
  </si>
  <si>
    <t>30/06/1977 CB</t>
  </si>
  <si>
    <t>MARINO</t>
  </si>
  <si>
    <t>24/04/1971 CH</t>
  </si>
  <si>
    <t>PATRICELLI</t>
  </si>
  <si>
    <t>06/12/1966 PE</t>
  </si>
  <si>
    <t>GIANCATERINA</t>
  </si>
  <si>
    <t>20/10/1968 PE</t>
  </si>
  <si>
    <t>ONESTI</t>
  </si>
  <si>
    <t>14/06/1979 PE</t>
  </si>
  <si>
    <t>PUGLIELLI</t>
  </si>
  <si>
    <t>TANIA</t>
  </si>
  <si>
    <t>21/08/1958 AQ</t>
  </si>
  <si>
    <t>VILLA</t>
  </si>
  <si>
    <t>17/12/1979 PE</t>
  </si>
  <si>
    <t>FLORINDI</t>
  </si>
  <si>
    <t>ERIKA</t>
  </si>
  <si>
    <t>11/01/1980 PE</t>
  </si>
  <si>
    <t xml:space="preserve">D'AMICO </t>
  </si>
  <si>
    <t>MARIANNA</t>
  </si>
  <si>
    <t>14/09/1982 AN</t>
  </si>
  <si>
    <t>02/11/1981 PE</t>
  </si>
  <si>
    <t xml:space="preserve">IC VILLA VERROCCHIO </t>
  </si>
  <si>
    <t>D'ANGELO</t>
  </si>
  <si>
    <t xml:space="preserve">GIULIO </t>
  </si>
  <si>
    <t>10/01/1975 TE</t>
  </si>
  <si>
    <t>IIS ALESSANDRINI MONTESILVANO</t>
  </si>
  <si>
    <t>DI FIORE</t>
  </si>
  <si>
    <t>02/09/1980 CB</t>
  </si>
  <si>
    <t>IO CITTA' SANT'ANGELO</t>
  </si>
  <si>
    <t>GATOPOULOS</t>
  </si>
  <si>
    <t>06/08/1989 PE</t>
  </si>
  <si>
    <t>LEONE</t>
  </si>
  <si>
    <t>24/09/1961 TE</t>
  </si>
  <si>
    <t>21/36</t>
  </si>
  <si>
    <t>MODESTI</t>
  </si>
  <si>
    <t>AZZURRA</t>
  </si>
  <si>
    <t>10/07/1990 PE</t>
  </si>
  <si>
    <t>IO ALANNO</t>
  </si>
  <si>
    <t>VOLPIANI</t>
  </si>
  <si>
    <t>22/12/1985 PE</t>
  </si>
  <si>
    <t>Ministero dell’Istruzione e del merito 
Ufficio Scolastico Regionale per l’Abruzzo
Ufficio IV – Ambito Territoriale per le Province di Chieti – Pescara
Sede di Pescara</t>
  </si>
  <si>
    <t>SCUOLA DELL’ INFANZIA  - Part-Time anno scolastico 2023/2024</t>
  </si>
  <si>
    <t>SCUOLA PRIMARIA - Part-Time anno scolastico 2023/2024</t>
  </si>
  <si>
    <t>SCUOLA SECONDARIA DI PRIMO GRADO - Part-Time anno scolastico 2023/2024</t>
  </si>
  <si>
    <t>SCUOLA SECONDARIA DI SECONDO GRADO - Part-Time anno scolastico 2023/2024</t>
  </si>
  <si>
    <t>PERSONALE ATA - Part-Time anno scolastico 2023/2024</t>
  </si>
  <si>
    <t>PERSONALE EDUCATIVO - Part-Time anno scolastico 2023/2024</t>
  </si>
  <si>
    <t>DI FABRIZIO</t>
  </si>
  <si>
    <t>I.C. " L.CIULLI PARATORE" PENNE</t>
  </si>
  <si>
    <t>mod. orario</t>
  </si>
  <si>
    <t xml:space="preserve">RUGGERI </t>
  </si>
  <si>
    <t>13/24</t>
  </si>
  <si>
    <t>GAGLIARDONE</t>
  </si>
  <si>
    <t>28/09/1983 PE</t>
  </si>
  <si>
    <t>mod.orario</t>
  </si>
  <si>
    <t>GARGIULO</t>
  </si>
  <si>
    <t>ANITA</t>
  </si>
  <si>
    <t>10/08/1982 NA</t>
  </si>
  <si>
    <t>I.C. PESCARA9</t>
  </si>
  <si>
    <t>ALICE</t>
  </si>
  <si>
    <t>09/04/1987 TE</t>
  </si>
  <si>
    <t>I.C. "T. DELFICO" MONTESILVANO</t>
  </si>
  <si>
    <t>I.C." A.MANZI" TORRE DE P.</t>
  </si>
  <si>
    <t>I.C. MANOPPELLO PE</t>
  </si>
  <si>
    <t>ALBANO</t>
  </si>
  <si>
    <t>FILOMENA</t>
  </si>
  <si>
    <t>D.DIDATTICA SPOLTORE</t>
  </si>
  <si>
    <t>PALMUCCI</t>
  </si>
  <si>
    <t>FEDELITA</t>
  </si>
  <si>
    <t>01/12/1962 PE</t>
  </si>
  <si>
    <t>LICEO SCIENTIFICO "L. DA VINCI"</t>
  </si>
  <si>
    <t>NARDICCHIA</t>
  </si>
  <si>
    <t>OMNICOMP " B.SPAVENTA" CITTA' S. ANGELO</t>
  </si>
  <si>
    <t>MENICHELLA</t>
  </si>
  <si>
    <t>23/05/1975 PE</t>
  </si>
  <si>
    <t>29/05/1980 TE</t>
  </si>
  <si>
    <t>27/09/1985 RM</t>
  </si>
  <si>
    <t>ORLANDO</t>
  </si>
  <si>
    <t>TERESA</t>
  </si>
  <si>
    <t>14/12/1984 NA</t>
  </si>
  <si>
    <t>I.C." PAPA G.XXIII" PIANELLA</t>
  </si>
  <si>
    <t>MARIA LUISA</t>
  </si>
  <si>
    <t>27/05/1981 PE</t>
  </si>
  <si>
    <t>D'AGOSTINO</t>
  </si>
  <si>
    <t>LICEO STATALE " G.MARCONI"</t>
  </si>
  <si>
    <t>BOTTINO</t>
  </si>
  <si>
    <t>23/10/1968 AQ</t>
  </si>
  <si>
    <t>I.I.S. " E. ALESSANDRINI" MONTESILVANO</t>
  </si>
  <si>
    <t>D'AMELIO</t>
  </si>
  <si>
    <t>LICEO SCIENTIFICO D'ASCANIO MONTESILVANO</t>
  </si>
  <si>
    <t>CATIA</t>
  </si>
  <si>
    <t>01/01/1980 PE</t>
  </si>
  <si>
    <t>mod orario</t>
  </si>
  <si>
    <t>I.T.S.C.G. MARCONI DI PENNE</t>
  </si>
  <si>
    <t>DE NISCO</t>
  </si>
  <si>
    <t>ACCIAVATTI</t>
  </si>
  <si>
    <t>CRISTIANO</t>
  </si>
  <si>
    <t>I.I.S." A. VOLTA"</t>
  </si>
  <si>
    <t>MUTIGNANI</t>
  </si>
  <si>
    <t>09/11/1974 PE</t>
  </si>
  <si>
    <t>BOCCABELLA</t>
  </si>
  <si>
    <t>17/05/79 PE</t>
  </si>
  <si>
    <t>I.C.PESCARA 5</t>
  </si>
  <si>
    <t>20/06/1970</t>
  </si>
  <si>
    <t>LICEO CLASSICO "G. D'ANNUNZIO"PE</t>
  </si>
  <si>
    <t>28/08/1981 PE</t>
  </si>
  <si>
    <t>I.C .COLLECORVINO</t>
  </si>
  <si>
    <t>I.I.S. "E. Alessandrini" MONTESILVANO</t>
  </si>
  <si>
    <t>CANDELORI</t>
  </si>
  <si>
    <t>LUANA</t>
  </si>
  <si>
    <t>I.C.PESCARA 6</t>
  </si>
  <si>
    <t>I.C. " I. SILONE" MONTESILVANO</t>
  </si>
  <si>
    <t>IPSSEOA" F. DE CECCO" PESCARA</t>
  </si>
  <si>
    <t>TRICCA</t>
  </si>
  <si>
    <t>16/11/1975</t>
  </si>
  <si>
    <t>IPSSEOA"F. DE CECCO" PE</t>
  </si>
  <si>
    <t>LICEO GALILEI PESCARA</t>
  </si>
  <si>
    <t>LICEO  D'ASCANIO MONTESILVANO</t>
  </si>
  <si>
    <t>ciclico</t>
  </si>
  <si>
    <t>10/25</t>
  </si>
  <si>
    <t>FRATTINI</t>
  </si>
  <si>
    <t>30/06/68 PE</t>
  </si>
  <si>
    <t>LICEO ART "MISTICONI-BELISARIO</t>
  </si>
  <si>
    <t>MARIAOLIVIA</t>
  </si>
  <si>
    <t>14/04/1968 NA</t>
  </si>
  <si>
    <t>LICEO CLASSICO "D'ANNUNZIO"</t>
  </si>
  <si>
    <t>GIACCA</t>
  </si>
  <si>
    <t>04/06/1983 IS</t>
  </si>
  <si>
    <t>ITIS " VOLTA" PESCARA</t>
  </si>
  <si>
    <t>IIS " L. DA PENNE" - " M. DE FIORI" PENNE</t>
  </si>
  <si>
    <t>I.C. "MARIO GIARDINI" PENNE</t>
  </si>
  <si>
    <t>I.C. " RODARI" MONTESILVANO</t>
  </si>
  <si>
    <t>I.C. TORRE DE PASSERI</t>
  </si>
  <si>
    <t>CICLICO</t>
  </si>
  <si>
    <t>I.C.DELFICO MONTESILVANO</t>
  </si>
  <si>
    <t>I.C RODARI MONTESILVANO</t>
  </si>
  <si>
    <t>NOTE</t>
  </si>
  <si>
    <t xml:space="preserve">DI MARCO FIORENTINI </t>
  </si>
  <si>
    <t>10/10/1983 TE</t>
  </si>
  <si>
    <t>D.D. MONTESILVANO</t>
  </si>
  <si>
    <t>DEGNOVIVO</t>
  </si>
  <si>
    <t>LUISA</t>
  </si>
  <si>
    <t>16/05/1964 CB</t>
  </si>
  <si>
    <t>ROMINA</t>
  </si>
  <si>
    <t>02/03/1978 AQ</t>
  </si>
  <si>
    <t>23/06/1972 TE</t>
  </si>
  <si>
    <t xml:space="preserve">VALLONE </t>
  </si>
  <si>
    <t>ENRICO</t>
  </si>
  <si>
    <t>14/03/1963 PE</t>
  </si>
  <si>
    <t>AJ55</t>
  </si>
  <si>
    <t>VALLITTO</t>
  </si>
  <si>
    <t>26/05/1970 PE</t>
  </si>
  <si>
    <t>ITS "T. ACERBO" PESCARA</t>
  </si>
  <si>
    <t>04/12/1961 TE</t>
  </si>
  <si>
    <t>D. D. MONTESILVANO</t>
  </si>
  <si>
    <t>trasferita dal 1.9.2023 provincia AQ</t>
  </si>
  <si>
    <t>03/04/1984 CH</t>
  </si>
  <si>
    <t>21/07/1963 PE</t>
  </si>
  <si>
    <t>04/07/1958 AQ</t>
  </si>
  <si>
    <t>20/10/1984 PE</t>
  </si>
  <si>
    <t>DI RENZO</t>
  </si>
  <si>
    <t>VITALIA</t>
  </si>
  <si>
    <t>01/05/1977 AQ</t>
  </si>
  <si>
    <t>30/07/1958 PE</t>
  </si>
  <si>
    <t xml:space="preserve">DE ROSA </t>
  </si>
  <si>
    <t>MARIA CRISTINA</t>
  </si>
  <si>
    <t>26/03/1975 NA</t>
  </si>
  <si>
    <t>trasferita dal 1/9/2023 provincia NA</t>
  </si>
  <si>
    <t>A.S. 2022/23 IC PESCARA 1</t>
  </si>
  <si>
    <t>GIANNETTI</t>
  </si>
  <si>
    <t>16/05/1976 AQ</t>
  </si>
  <si>
    <t>trasferita dal 1/9/2023 provincia AQ</t>
  </si>
  <si>
    <t>A.S. 2022/23 IC MANOPPELLO</t>
  </si>
  <si>
    <t>A.S.2022/23 IC MANOPPELLO</t>
  </si>
  <si>
    <t>DI SILVESTRI</t>
  </si>
  <si>
    <t>FRANCESCA</t>
  </si>
  <si>
    <t>11/05/1974 RI</t>
  </si>
  <si>
    <t>A.S.2022/23 IC PESCARA 1</t>
  </si>
  <si>
    <t>A.S. 2022/23  I.O. POPOLI</t>
  </si>
  <si>
    <t>03/12/1963 PE</t>
  </si>
  <si>
    <t>20/03/1972 PE</t>
  </si>
  <si>
    <t>24/12/1980 TE</t>
  </si>
  <si>
    <t>16/02/1975 EE</t>
  </si>
  <si>
    <t>08/03/1963 AQ</t>
  </si>
  <si>
    <t>22/07/1975 PE</t>
  </si>
  <si>
    <t>07/07/1958 CH</t>
  </si>
  <si>
    <t>15/10/1963 NA</t>
  </si>
  <si>
    <t>23/07/1977 TE</t>
  </si>
  <si>
    <t>MERCURI</t>
  </si>
  <si>
    <t>12/01/1979 PE</t>
  </si>
  <si>
    <t>trasferito dal 1.9.2023 provincia TV</t>
  </si>
  <si>
    <t>A.S. 2022/23  ITCG ATERNO MANTHONE'</t>
  </si>
  <si>
    <t>PILOTTI</t>
  </si>
  <si>
    <t xml:space="preserve">LETIZIA </t>
  </si>
  <si>
    <t>17/07/1973 VE</t>
  </si>
  <si>
    <t>trasferita dal 1.9.2023 provincia TE</t>
  </si>
  <si>
    <t xml:space="preserve">A.S. 2022/23 IIS VOLTA </t>
  </si>
  <si>
    <t>TOGNI</t>
  </si>
  <si>
    <t>MARIKA</t>
  </si>
  <si>
    <t>04/05/1992 AN</t>
  </si>
  <si>
    <t>A015</t>
  </si>
  <si>
    <t>trasferita dal 1.9.2023 provincia AN</t>
  </si>
  <si>
    <t xml:space="preserve">A.S. 2022/23 IIS DI MARZIO MICHETTI </t>
  </si>
  <si>
    <t>CONTINGENTE - Part-Time anno scolastico 2023/2024</t>
  </si>
  <si>
    <t>INFANZIA</t>
  </si>
  <si>
    <t>TIPO POSTO</t>
  </si>
  <si>
    <t>CLASSE DI CONCORSO</t>
  </si>
  <si>
    <t>DENOMINAZIONE</t>
  </si>
  <si>
    <t>POSTI</t>
  </si>
  <si>
    <t>DISPONIBILITA' 25%</t>
  </si>
  <si>
    <t>RICHIESTE PERVENUTE</t>
  </si>
  <si>
    <t>RICHIESTE SODDISFATTE</t>
  </si>
  <si>
    <t>COMUNE</t>
  </si>
  <si>
    <t>SOSTEGNO</t>
  </si>
  <si>
    <t>RELIGIONE</t>
  </si>
  <si>
    <t>PRIMARIA</t>
  </si>
  <si>
    <t>SCUOLA SECONDARIA DI PRIMO GRADO</t>
  </si>
  <si>
    <t>Arte e immagine</t>
  </si>
  <si>
    <t>Italiano-Storia-Geografia</t>
  </si>
  <si>
    <t>A023</t>
  </si>
  <si>
    <t>Italiano Alloglotti</t>
  </si>
  <si>
    <t>Matematica-Scienze</t>
  </si>
  <si>
    <t>Lingua Straniera Francese</t>
  </si>
  <si>
    <t xml:space="preserve">AB25 </t>
  </si>
  <si>
    <t xml:space="preserve">Lingua Straniera Inglese </t>
  </si>
  <si>
    <t>AC25</t>
  </si>
  <si>
    <t>Lingua Straniera Spagnolo</t>
  </si>
  <si>
    <t>AD25</t>
  </si>
  <si>
    <t>Lingua Straniera Tedesco</t>
  </si>
  <si>
    <t xml:space="preserve">Educazione Musicale </t>
  </si>
  <si>
    <t>Scenze Motorie Sportive</t>
  </si>
  <si>
    <t>A056</t>
  </si>
  <si>
    <t>Strumento Musicale</t>
  </si>
  <si>
    <t>Tecnologia nella scuola</t>
  </si>
  <si>
    <t>SCUOLA SECONDARIA DI SECONDO GRADO</t>
  </si>
  <si>
    <t>A002</t>
  </si>
  <si>
    <t>Design Met.Oref.Pietre Dure Gemme</t>
  </si>
  <si>
    <t>A004</t>
  </si>
  <si>
    <t>Design del libro</t>
  </si>
  <si>
    <t>A005</t>
  </si>
  <si>
    <t xml:space="preserve">Design del Tessuto e della Moda </t>
  </si>
  <si>
    <t>A007</t>
  </si>
  <si>
    <t>Discipline audiovisive</t>
  </si>
  <si>
    <t>Discipline  Geom. Arch. Arred. Scen.</t>
  </si>
  <si>
    <t xml:space="preserve">Discipline Grafiche, Pittor. Scen. </t>
  </si>
  <si>
    <t>Discipline Grafico-Pubblicit.</t>
  </si>
  <si>
    <t>Discipline Letterarie e Latino</t>
  </si>
  <si>
    <t xml:space="preserve">Discipline Letterarie Istituti II grado </t>
  </si>
  <si>
    <t>Discipline Lett. Latino Greco</t>
  </si>
  <si>
    <t>A014</t>
  </si>
  <si>
    <t>Discipline Plast. Scult. Scenoplas.</t>
  </si>
  <si>
    <t xml:space="preserve">Discipline Sanitarie </t>
  </si>
  <si>
    <t>Disegno e Storia dell’Arte in istituti II°</t>
  </si>
  <si>
    <t xml:space="preserve">Filosofia e Scienze Umane </t>
  </si>
  <si>
    <t xml:space="preserve">Filosofia e Storia </t>
  </si>
  <si>
    <t>A020</t>
  </si>
  <si>
    <t>Fisica</t>
  </si>
  <si>
    <t xml:space="preserve">A021 </t>
  </si>
  <si>
    <t xml:space="preserve">Geografia </t>
  </si>
  <si>
    <t>Matematica</t>
  </si>
  <si>
    <t xml:space="preserve">Matematica e Fisica </t>
  </si>
  <si>
    <t>A029</t>
  </si>
  <si>
    <t>Musica Istituti II °</t>
  </si>
  <si>
    <t>A031</t>
  </si>
  <si>
    <t>Scienze degli Alimenti</t>
  </si>
  <si>
    <t>A033</t>
  </si>
  <si>
    <t>Scien. E Tec. Aeronautiche</t>
  </si>
  <si>
    <t xml:space="preserve">Scienze e Tecnol Chimiche </t>
  </si>
  <si>
    <t>Sc e Tecn. Cos. Tecnol. Tecn. Rap. Graf.</t>
  </si>
  <si>
    <t>Sc. e Tecnol. Elettriche Elettroniche</t>
  </si>
  <si>
    <t xml:space="preserve">Sc. e Tecnol. Informatiche </t>
  </si>
  <si>
    <t xml:space="preserve">sc. e Tecn. Meccaniche </t>
  </si>
  <si>
    <t xml:space="preserve">Scienze Economico-Aziendali </t>
  </si>
  <si>
    <t>Scienze Giuridico-Economiche</t>
  </si>
  <si>
    <t>Scienze Matematiche Applic.</t>
  </si>
  <si>
    <t>Scienze Motorie Sport. Istituti II°</t>
  </si>
  <si>
    <t xml:space="preserve">Scienze Nat. Chimica Biologia </t>
  </si>
  <si>
    <t xml:space="preserve">Sc. Tecn. e Tecniche Agrarie </t>
  </si>
  <si>
    <t>A052</t>
  </si>
  <si>
    <t>Sc. Tecnol. Tecn.Prod.Animali</t>
  </si>
  <si>
    <t xml:space="preserve">Storia dell’ Arte </t>
  </si>
  <si>
    <t>A057</t>
  </si>
  <si>
    <t xml:space="preserve">Tecnica della Danza Classica </t>
  </si>
  <si>
    <t>A058</t>
  </si>
  <si>
    <t>Tecn.della Danza Contemporanea</t>
  </si>
  <si>
    <t>A059</t>
  </si>
  <si>
    <t xml:space="preserve">Tec. Acc. Danza Prat. Mus. Danza </t>
  </si>
  <si>
    <t>A066</t>
  </si>
  <si>
    <t>Tratt.Testi Dati Applic. Inform.</t>
  </si>
  <si>
    <t>AA24</t>
  </si>
  <si>
    <t>Lingua e Cultura Straniera (Francese)</t>
  </si>
  <si>
    <t>Lingua e Cultura Straniera (Inglese)</t>
  </si>
  <si>
    <t>Chitarra</t>
  </si>
  <si>
    <t>Lingua e Cultura Straniera (Spagnolo)</t>
  </si>
  <si>
    <t>AC55</t>
  </si>
  <si>
    <t>Clarinetto</t>
  </si>
  <si>
    <t>Lingua e Cultura Straniera ( Tedesco)</t>
  </si>
  <si>
    <t>AE24</t>
  </si>
  <si>
    <t>Lingua e Cultura Straniera (Russo)</t>
  </si>
  <si>
    <t>AI55</t>
  </si>
  <si>
    <t>Percussioni</t>
  </si>
  <si>
    <t>Pianoforte</t>
  </si>
  <si>
    <t>AK55</t>
  </si>
  <si>
    <t>Sassofono</t>
  </si>
  <si>
    <t>AL55</t>
  </si>
  <si>
    <t>Tromba</t>
  </si>
  <si>
    <t>AM55</t>
  </si>
  <si>
    <t>Violino</t>
  </si>
  <si>
    <t>AO55</t>
  </si>
  <si>
    <t>Canto</t>
  </si>
  <si>
    <t>AP55</t>
  </si>
  <si>
    <t>Contrabbasso</t>
  </si>
  <si>
    <t>AW55</t>
  </si>
  <si>
    <t>Flauto Traverso</t>
  </si>
  <si>
    <t>B003</t>
  </si>
  <si>
    <t xml:space="preserve">Laboratori di fisica </t>
  </si>
  <si>
    <t>B006</t>
  </si>
  <si>
    <t xml:space="preserve">Laboratori di Odontotecnica </t>
  </si>
  <si>
    <t>B007</t>
  </si>
  <si>
    <t>Laboratorio di Ottica</t>
  </si>
  <si>
    <t>B011</t>
  </si>
  <si>
    <t>Lab. Scienze e Tecnol. Agrarie</t>
  </si>
  <si>
    <t>B012</t>
  </si>
  <si>
    <t>Lab. Scienz. Tecn. Chim. Microbiologia</t>
  </si>
  <si>
    <t>B014</t>
  </si>
  <si>
    <t>Lab. Scienze e Tecnol. Costruz.</t>
  </si>
  <si>
    <t>Lab. Sc. Tecnol. Elettr.Ellettronic.</t>
  </si>
  <si>
    <t>B016</t>
  </si>
  <si>
    <t>Lab. Sc. E Tecnol. Informat.</t>
  </si>
  <si>
    <t>B017</t>
  </si>
  <si>
    <t xml:space="preserve">Lab. Sc. e Tecnol. Meccan. </t>
  </si>
  <si>
    <t>B018</t>
  </si>
  <si>
    <t xml:space="preserve">Lab. Sc, e Tecnol. Tess. Abbigl. Moda </t>
  </si>
  <si>
    <t>B019</t>
  </si>
  <si>
    <t>Lab. Serv. Ricettività Albergh.</t>
  </si>
  <si>
    <t>B020</t>
  </si>
  <si>
    <t xml:space="preserve">Lab. Serv. Enogastr. Sett. Cucina </t>
  </si>
  <si>
    <t>Lab. Serv. Enog. Sett. Sala Vend.</t>
  </si>
  <si>
    <t>B022</t>
  </si>
  <si>
    <t>Lab. Tecnol. Tecn: Comun. Multim.</t>
  </si>
  <si>
    <t>B023</t>
  </si>
  <si>
    <t>Lab. Servizi Socio-Sanitari</t>
  </si>
  <si>
    <t>B024</t>
  </si>
  <si>
    <t xml:space="preserve">Lab. Sc. e Tec. Nautiche </t>
  </si>
  <si>
    <t>BA02</t>
  </si>
  <si>
    <t>Conversazione Ling. Stran. (Francese)</t>
  </si>
  <si>
    <t>Conversazione Ling. Stran. (Inglese)</t>
  </si>
  <si>
    <t>Conversazione Ling. Stran. (Spagnolo)</t>
  </si>
  <si>
    <t>BD02</t>
  </si>
  <si>
    <t>Conversazione Ling. Stran. (Tedesco)</t>
  </si>
  <si>
    <t>PERSONALE ATA</t>
  </si>
  <si>
    <t xml:space="preserve">COLLABORATORI SCOLASTICI </t>
  </si>
  <si>
    <t xml:space="preserve">ASSISTENTI TECNICI </t>
  </si>
  <si>
    <t>CUOCO</t>
  </si>
  <si>
    <t>INFERMIERE</t>
  </si>
  <si>
    <t>GUARDAROBIERE</t>
  </si>
  <si>
    <t>ADDETTI AZIENDE AGRARIE</t>
  </si>
  <si>
    <t>PERSONALE EDUCATIVO</t>
  </si>
  <si>
    <t>EDUCATIVO</t>
  </si>
  <si>
    <t>ITCG TITO ACERBO PESCARA</t>
  </si>
  <si>
    <t>08/02/1961 PE</t>
  </si>
  <si>
    <t>26/10/1998 PE</t>
  </si>
  <si>
    <t>LICEO CLASSICO D'ANNUNZIO PE</t>
  </si>
  <si>
    <t>D.D MONTESILVANO</t>
  </si>
  <si>
    <t>I.I.S "VOLTA" PESCARA</t>
  </si>
  <si>
    <t>LICEO MIBE PESCARA</t>
  </si>
  <si>
    <t>I.I.S. " A. VOLTA" PESCARA</t>
  </si>
  <si>
    <t>IIS TITO ACERBO PESCARA</t>
  </si>
  <si>
    <t>ITC MARCONI PENNE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</si>
</sst>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name val="Calibri"/>
      <family val="2"/>
    </font>
    <font>
      <b/>
      <sz val="16"/>
      <name val="Calibri"/>
      <family val="2"/>
    </font>
    <font>
      <sz val="11"/>
      <name val="Calibri"/>
      <family val="2"/>
    </font>
    <font>
      <sz val="14"/>
      <name val="Calibri"/>
      <family val="2"/>
    </font>
    <font>
      <b/>
      <sz val="14"/>
      <name val="Calibri"/>
      <family val="2"/>
    </font>
    <font>
      <sz val="11"/>
      <color rgb="FF000000"/>
      <name val="Calibri"/>
      <family val="2"/>
    </font>
    <font>
      <b/>
      <sz val="18"/>
      <name val="Calibri"/>
      <family val="2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</font>
    <font>
      <sz val="11"/>
      <color indexed="8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1">
    <xf numFmtId="0" fontId="0" fillId="0" borderId="0"/>
  </cellStyleXfs>
  <cellXfs count="227">
    <xf numFmtId="0" fontId="0" fillId="0" borderId="0" xfId="0"/>
    <xf numFmtId="49" fontId="2" fillId="0" borderId="1" xfId="0" applyNumberFormat="1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top" wrapText="1"/>
    </xf>
    <xf numFmtId="49" fontId="2" fillId="0" borderId="6" xfId="0" applyNumberFormat="1" applyFont="1" applyBorder="1" applyAlignment="1">
      <alignment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0" fontId="0" fillId="0" borderId="2" xfId="0" applyBorder="1"/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17" fontId="9" fillId="0" borderId="2" xfId="0" quotePrefix="1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8" xfId="0" applyFont="1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left" vertical="top" wrapText="1"/>
    </xf>
    <xf numFmtId="0" fontId="7" fillId="0" borderId="15" xfId="0" applyFont="1" applyBorder="1" applyAlignment="1">
      <alignment vertical="center" wrapText="1"/>
    </xf>
    <xf numFmtId="0" fontId="7" fillId="0" borderId="2" xfId="0" applyFont="1" applyBorder="1" applyAlignment="1">
      <alignment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left" vertical="top" wrapText="1"/>
    </xf>
    <xf numFmtId="49" fontId="7" fillId="0" borderId="2" xfId="0" applyNumberFormat="1" applyFont="1" applyBorder="1" applyAlignment="1">
      <alignment vertical="top" wrapText="1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top" wrapText="1"/>
    </xf>
    <xf numFmtId="0" fontId="7" fillId="0" borderId="15" xfId="0" applyFont="1" applyBorder="1" applyAlignment="1">
      <alignment horizontal="left" vertical="top" wrapText="1"/>
    </xf>
    <xf numFmtId="49" fontId="1" fillId="0" borderId="2" xfId="0" applyNumberFormat="1" applyFont="1" applyBorder="1" applyAlignment="1">
      <alignment horizontal="left" vertical="center" wrapText="1" readingOrder="1"/>
    </xf>
    <xf numFmtId="0" fontId="7" fillId="0" borderId="1" xfId="0" applyFont="1" applyBorder="1" applyAlignment="1">
      <alignment vertical="center" wrapText="1"/>
    </xf>
    <xf numFmtId="49" fontId="1" fillId="0" borderId="2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49" fontId="0" fillId="0" borderId="2" xfId="0" applyNumberFormat="1" applyBorder="1"/>
    <xf numFmtId="49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9" fillId="0" borderId="2" xfId="0" applyFont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top" wrapText="1"/>
    </xf>
    <xf numFmtId="0" fontId="12" fillId="0" borderId="2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0" fillId="0" borderId="2" xfId="0" applyBorder="1" applyAlignment="1">
      <alignment horizontal="left"/>
    </xf>
    <xf numFmtId="49" fontId="9" fillId="0" borderId="2" xfId="0" applyNumberFormat="1" applyFont="1" applyBorder="1" applyAlignment="1">
      <alignment horizontal="left" vertical="center" wrapText="1"/>
    </xf>
    <xf numFmtId="49" fontId="9" fillId="2" borderId="2" xfId="0" applyNumberFormat="1" applyFont="1" applyFill="1" applyBorder="1" applyAlignment="1">
      <alignment horizontal="left" vertical="center" wrapText="1"/>
    </xf>
    <xf numFmtId="49" fontId="9" fillId="0" borderId="2" xfId="0" applyNumberFormat="1" applyFont="1" applyBorder="1" applyAlignment="1">
      <alignment horizontal="left" vertical="top" wrapText="1"/>
    </xf>
    <xf numFmtId="0" fontId="0" fillId="0" borderId="2" xfId="0" applyBorder="1" applyAlignment="1">
      <alignment horizontal="center" vertical="top" wrapText="1"/>
    </xf>
    <xf numFmtId="49" fontId="0" fillId="0" borderId="2" xfId="0" applyNumberFormat="1" applyBorder="1" applyAlignment="1">
      <alignment horizontal="center" vertical="top" wrapText="1"/>
    </xf>
    <xf numFmtId="17" fontId="7" fillId="2" borderId="2" xfId="0" applyNumberFormat="1" applyFont="1" applyFill="1" applyBorder="1" applyAlignment="1">
      <alignment horizontal="center" vertical="center" wrapText="1"/>
    </xf>
    <xf numFmtId="14" fontId="0" fillId="0" borderId="2" xfId="0" applyNumberFormat="1" applyBorder="1" applyAlignment="1">
      <alignment horizontal="left"/>
    </xf>
    <xf numFmtId="49" fontId="4" fillId="0" borderId="6" xfId="0" applyNumberFormat="1" applyFont="1" applyBorder="1" applyAlignment="1">
      <alignment vertical="center" wrapText="1"/>
    </xf>
    <xf numFmtId="49" fontId="4" fillId="0" borderId="6" xfId="0" applyNumberFormat="1" applyFont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left" vertical="top" wrapText="1"/>
    </xf>
    <xf numFmtId="49" fontId="7" fillId="2" borderId="2" xfId="0" applyNumberFormat="1" applyFont="1" applyFill="1" applyBorder="1" applyAlignment="1">
      <alignment horizontal="center" vertical="top" wrapText="1"/>
    </xf>
    <xf numFmtId="49" fontId="7" fillId="2" borderId="2" xfId="0" applyNumberFormat="1" applyFont="1" applyFill="1" applyBorder="1" applyAlignment="1">
      <alignment horizontal="center" vertical="top"/>
    </xf>
    <xf numFmtId="49" fontId="7" fillId="2" borderId="2" xfId="0" applyNumberFormat="1" applyFont="1" applyFill="1" applyBorder="1" applyAlignment="1">
      <alignment vertical="top" wrapText="1"/>
    </xf>
    <xf numFmtId="49" fontId="4" fillId="0" borderId="2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top"/>
    </xf>
    <xf numFmtId="49" fontId="0" fillId="0" borderId="2" xfId="0" applyNumberFormat="1" applyBorder="1" applyAlignment="1">
      <alignment vertical="center"/>
    </xf>
    <xf numFmtId="0" fontId="0" fillId="0" borderId="2" xfId="0" applyBorder="1" applyAlignment="1">
      <alignment horizontal="center" vertical="top"/>
    </xf>
    <xf numFmtId="49" fontId="0" fillId="0" borderId="2" xfId="0" applyNumberFormat="1" applyBorder="1" applyAlignment="1">
      <alignment vertical="top"/>
    </xf>
    <xf numFmtId="0" fontId="0" fillId="2" borderId="2" xfId="0" applyFill="1" applyBorder="1" applyAlignment="1">
      <alignment vertical="top" wrapText="1"/>
    </xf>
    <xf numFmtId="0" fontId="0" fillId="2" borderId="2" xfId="0" applyFill="1" applyBorder="1" applyAlignment="1">
      <alignment horizontal="center" vertical="top" wrapText="1"/>
    </xf>
    <xf numFmtId="49" fontId="0" fillId="2" borderId="2" xfId="0" applyNumberFormat="1" applyFill="1" applyBorder="1" applyAlignment="1">
      <alignment horizontal="center" vertical="top" wrapText="1"/>
    </xf>
    <xf numFmtId="0" fontId="7" fillId="2" borderId="2" xfId="0" applyFont="1" applyFill="1" applyBorder="1" applyAlignment="1">
      <alignment vertical="top" wrapText="1"/>
    </xf>
    <xf numFmtId="0" fontId="7" fillId="2" borderId="2" xfId="0" applyFont="1" applyFill="1" applyBorder="1" applyAlignment="1">
      <alignment horizontal="center" vertical="top" wrapText="1"/>
    </xf>
    <xf numFmtId="14" fontId="0" fillId="0" borderId="2" xfId="0" applyNumberFormat="1" applyBorder="1" applyAlignment="1">
      <alignment vertical="top" wrapText="1"/>
    </xf>
    <xf numFmtId="49" fontId="9" fillId="0" borderId="2" xfId="0" applyNumberFormat="1" applyFont="1" applyBorder="1" applyAlignment="1">
      <alignment vertical="top" wrapText="1"/>
    </xf>
    <xf numFmtId="0" fontId="7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/>
    </xf>
    <xf numFmtId="16" fontId="0" fillId="0" borderId="2" xfId="0" applyNumberFormat="1" applyBorder="1"/>
    <xf numFmtId="0" fontId="10" fillId="0" borderId="2" xfId="0" applyFont="1" applyBorder="1" applyAlignment="1">
      <alignment vertical="top" wrapText="1"/>
    </xf>
    <xf numFmtId="49" fontId="11" fillId="2" borderId="1" xfId="0" applyNumberFormat="1" applyFont="1" applyFill="1" applyBorder="1" applyAlignment="1">
      <alignment vertical="center" wrapText="1"/>
    </xf>
    <xf numFmtId="49" fontId="11" fillId="2" borderId="1" xfId="0" applyNumberFormat="1" applyFont="1" applyFill="1" applyBorder="1" applyAlignment="1">
      <alignment horizontal="left" vertical="center" wrapText="1" readingOrder="1"/>
    </xf>
    <xf numFmtId="49" fontId="11" fillId="2" borderId="1" xfId="0" applyNumberFormat="1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top" wrapText="1"/>
    </xf>
    <xf numFmtId="49" fontId="4" fillId="2" borderId="2" xfId="0" applyNumberFormat="1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center" vertical="top" wrapText="1"/>
    </xf>
    <xf numFmtId="49" fontId="9" fillId="2" borderId="2" xfId="0" applyNumberFormat="1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left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0" fillId="2" borderId="2" xfId="0" applyFill="1" applyBorder="1"/>
    <xf numFmtId="14" fontId="0" fillId="2" borderId="2" xfId="0" applyNumberFormat="1" applyFill="1" applyBorder="1" applyAlignment="1">
      <alignment horizontal="left"/>
    </xf>
    <xf numFmtId="0" fontId="0" fillId="2" borderId="2" xfId="0" applyFill="1" applyBorder="1" applyAlignment="1">
      <alignment horizontal="center"/>
    </xf>
    <xf numFmtId="0" fontId="9" fillId="0" borderId="0" xfId="0" applyFont="1" applyAlignment="1">
      <alignment vertical="center" wrapText="1"/>
    </xf>
    <xf numFmtId="0" fontId="7" fillId="2" borderId="2" xfId="0" applyFont="1" applyFill="1" applyBorder="1" applyAlignment="1">
      <alignment horizontal="left" vertical="top" wrapText="1"/>
    </xf>
    <xf numFmtId="0" fontId="10" fillId="2" borderId="2" xfId="0" applyFont="1" applyFill="1" applyBorder="1" applyAlignment="1">
      <alignment vertical="top" wrapText="1"/>
    </xf>
    <xf numFmtId="49" fontId="0" fillId="2" borderId="2" xfId="0" applyNumberFormat="1" applyFill="1" applyBorder="1" applyAlignment="1">
      <alignment horizontal="left"/>
    </xf>
    <xf numFmtId="0" fontId="7" fillId="0" borderId="2" xfId="0" applyFont="1" applyBorder="1" applyAlignment="1">
      <alignment horizontal="center" wrapText="1"/>
    </xf>
    <xf numFmtId="49" fontId="11" fillId="2" borderId="1" xfId="0" applyNumberFormat="1" applyFont="1" applyFill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14" fontId="9" fillId="0" borderId="2" xfId="0" applyNumberFormat="1" applyFont="1" applyBorder="1" applyAlignment="1">
      <alignment horizontal="left" vertical="center" wrapText="1"/>
    </xf>
    <xf numFmtId="14" fontId="0" fillId="0" borderId="2" xfId="0" applyNumberFormat="1" applyBorder="1"/>
    <xf numFmtId="49" fontId="7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49" fontId="0" fillId="0" borderId="0" xfId="0" applyNumberFormat="1" applyAlignment="1">
      <alignment horizontal="center" vertical="top" wrapText="1"/>
    </xf>
    <xf numFmtId="49" fontId="7" fillId="0" borderId="8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vertical="top" wrapText="1"/>
    </xf>
    <xf numFmtId="0" fontId="7" fillId="0" borderId="15" xfId="0" applyFont="1" applyBorder="1" applyAlignment="1">
      <alignment horizontal="center" vertical="top" wrapText="1"/>
    </xf>
    <xf numFmtId="49" fontId="4" fillId="2" borderId="2" xfId="0" applyNumberFormat="1" applyFont="1" applyFill="1" applyBorder="1" applyAlignment="1">
      <alignment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0" fontId="0" fillId="2" borderId="0" xfId="0" applyFill="1"/>
    <xf numFmtId="49" fontId="4" fillId="2" borderId="2" xfId="0" applyNumberFormat="1" applyFont="1" applyFill="1" applyBorder="1" applyAlignment="1">
      <alignment vertical="top" wrapText="1"/>
    </xf>
    <xf numFmtId="49" fontId="4" fillId="2" borderId="2" xfId="0" applyNumberFormat="1" applyFont="1" applyFill="1" applyBorder="1" applyAlignment="1">
      <alignment horizontal="center" vertical="top"/>
    </xf>
    <xf numFmtId="49" fontId="4" fillId="2" borderId="2" xfId="0" applyNumberFormat="1" applyFont="1" applyFill="1" applyBorder="1" applyAlignment="1">
      <alignment horizontal="left" vertical="center" wrapText="1"/>
    </xf>
    <xf numFmtId="14" fontId="9" fillId="2" borderId="2" xfId="0" applyNumberFormat="1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left"/>
    </xf>
    <xf numFmtId="14" fontId="7" fillId="2" borderId="2" xfId="0" applyNumberFormat="1" applyFont="1" applyFill="1" applyBorder="1" applyAlignment="1">
      <alignment vertical="center" wrapText="1"/>
    </xf>
    <xf numFmtId="14" fontId="0" fillId="2" borderId="2" xfId="0" applyNumberFormat="1" applyFill="1" applyBorder="1" applyAlignment="1">
      <alignment vertical="top" wrapText="1"/>
    </xf>
    <xf numFmtId="49" fontId="9" fillId="2" borderId="2" xfId="0" applyNumberFormat="1" applyFont="1" applyFill="1" applyBorder="1" applyAlignment="1">
      <alignment horizontal="left" vertical="top" wrapText="1"/>
    </xf>
    <xf numFmtId="14" fontId="0" fillId="0" borderId="2" xfId="0" applyNumberFormat="1" applyBorder="1" applyAlignment="1">
      <alignment horizontal="left" vertical="top" wrapText="1"/>
    </xf>
    <xf numFmtId="14" fontId="9" fillId="0" borderId="2" xfId="0" applyNumberFormat="1" applyFont="1" applyBorder="1" applyAlignment="1">
      <alignment horizontal="left" vertical="top" wrapText="1"/>
    </xf>
    <xf numFmtId="14" fontId="7" fillId="0" borderId="2" xfId="0" applyNumberFormat="1" applyFont="1" applyBorder="1" applyAlignment="1">
      <alignment horizontal="left" vertical="center" wrapText="1"/>
    </xf>
    <xf numFmtId="0" fontId="0" fillId="0" borderId="20" xfId="0" applyBorder="1"/>
    <xf numFmtId="49" fontId="0" fillId="0" borderId="20" xfId="0" applyNumberFormat="1" applyBorder="1"/>
    <xf numFmtId="0" fontId="0" fillId="0" borderId="20" xfId="0" applyBorder="1" applyAlignment="1">
      <alignment horizontal="center"/>
    </xf>
    <xf numFmtId="0" fontId="9" fillId="0" borderId="8" xfId="0" applyFont="1" applyBorder="1" applyAlignment="1">
      <alignment vertical="top" wrapText="1"/>
    </xf>
    <xf numFmtId="0" fontId="9" fillId="0" borderId="8" xfId="0" applyFont="1" applyBorder="1" applyAlignment="1">
      <alignment horizontal="left" vertical="top" wrapText="1"/>
    </xf>
    <xf numFmtId="49" fontId="9" fillId="0" borderId="8" xfId="0" applyNumberFormat="1" applyFont="1" applyBorder="1" applyAlignment="1">
      <alignment horizontal="left" vertical="top" wrapText="1"/>
    </xf>
    <xf numFmtId="0" fontId="9" fillId="0" borderId="8" xfId="0" applyFont="1" applyBorder="1" applyAlignment="1">
      <alignment horizontal="center" vertical="top" wrapText="1"/>
    </xf>
    <xf numFmtId="0" fontId="0" fillId="2" borderId="2" xfId="0" applyFill="1" applyBorder="1" applyAlignment="1">
      <alignment vertical="top"/>
    </xf>
    <xf numFmtId="0" fontId="0" fillId="2" borderId="2" xfId="0" applyFill="1" applyBorder="1" applyAlignment="1">
      <alignment horizontal="center" vertical="center"/>
    </xf>
    <xf numFmtId="49" fontId="0" fillId="2" borderId="2" xfId="0" applyNumberForma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7" fillId="0" borderId="8" xfId="0" applyFont="1" applyBorder="1" applyAlignment="1">
      <alignment horizontal="left" vertical="center" wrapText="1"/>
    </xf>
    <xf numFmtId="0" fontId="7" fillId="0" borderId="20" xfId="0" applyFont="1" applyBorder="1" applyAlignment="1">
      <alignment vertical="center" wrapText="1"/>
    </xf>
    <xf numFmtId="0" fontId="7" fillId="0" borderId="20" xfId="0" applyFont="1" applyBorder="1" applyAlignment="1">
      <alignment horizontal="left" vertical="center" wrapText="1"/>
    </xf>
    <xf numFmtId="49" fontId="7" fillId="0" borderId="20" xfId="0" applyNumberFormat="1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0" fillId="6" borderId="0" xfId="0" applyFill="1"/>
    <xf numFmtId="14" fontId="0" fillId="0" borderId="2" xfId="0" applyNumberFormat="1" applyBorder="1" applyAlignment="1">
      <alignment horizontal="left" vertical="center"/>
    </xf>
    <xf numFmtId="14" fontId="7" fillId="2" borderId="2" xfId="0" applyNumberFormat="1" applyFont="1" applyFill="1" applyBorder="1" applyAlignment="1">
      <alignment horizontal="left" vertical="top" wrapText="1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14" fontId="0" fillId="0" borderId="0" xfId="0" applyNumberFormat="1"/>
    <xf numFmtId="17" fontId="9" fillId="0" borderId="0" xfId="0" quotePrefix="1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vertical="top" wrapText="1"/>
    </xf>
    <xf numFmtId="0" fontId="7" fillId="0" borderId="23" xfId="0" applyFont="1" applyBorder="1" applyAlignment="1">
      <alignment vertical="center" wrapText="1"/>
    </xf>
    <xf numFmtId="0" fontId="14" fillId="0" borderId="2" xfId="0" applyFont="1" applyBorder="1"/>
    <xf numFmtId="0" fontId="14" fillId="0" borderId="2" xfId="0" applyFont="1" applyBorder="1" applyAlignment="1">
      <alignment vertical="top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0" fontId="0" fillId="0" borderId="8" xfId="0" applyBorder="1"/>
    <xf numFmtId="14" fontId="0" fillId="0" borderId="8" xfId="0" applyNumberFormat="1" applyBorder="1" applyAlignment="1">
      <alignment horizontal="left"/>
    </xf>
    <xf numFmtId="49" fontId="0" fillId="0" borderId="8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0" fontId="7" fillId="2" borderId="8" xfId="0" applyFont="1" applyFill="1" applyBorder="1" applyAlignment="1">
      <alignment vertical="center" wrapText="1"/>
    </xf>
    <xf numFmtId="0" fontId="7" fillId="2" borderId="8" xfId="0" applyFont="1" applyFill="1" applyBorder="1" applyAlignment="1">
      <alignment horizontal="left" vertical="center" wrapText="1"/>
    </xf>
    <xf numFmtId="49" fontId="7" fillId="2" borderId="8" xfId="0" applyNumberFormat="1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0" fontId="0" fillId="0" borderId="2" xfId="0" applyBorder="1" applyAlignment="1">
      <alignment horizontal="right" vertical="center"/>
    </xf>
    <xf numFmtId="49" fontId="3" fillId="3" borderId="19" xfId="0" applyNumberFormat="1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vertical="top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top" wrapText="1"/>
    </xf>
    <xf numFmtId="49" fontId="8" fillId="4" borderId="1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top" wrapText="1"/>
    </xf>
    <xf numFmtId="0" fontId="2" fillId="3" borderId="19" xfId="0" applyFont="1" applyFill="1" applyBorder="1" applyAlignment="1">
      <alignment vertical="top" wrapText="1"/>
    </xf>
    <xf numFmtId="49" fontId="3" fillId="3" borderId="6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vertical="top" wrapText="1"/>
    </xf>
    <xf numFmtId="49" fontId="3" fillId="3" borderId="16" xfId="0" applyNumberFormat="1" applyFont="1" applyFill="1" applyBorder="1" applyAlignment="1">
      <alignment horizontal="center" vertical="center" wrapText="1"/>
    </xf>
    <xf numFmtId="49" fontId="3" fillId="3" borderId="17" xfId="0" applyNumberFormat="1" applyFont="1" applyFill="1" applyBorder="1" applyAlignment="1">
      <alignment horizontal="center" vertical="center" wrapText="1"/>
    </xf>
    <xf numFmtId="49" fontId="3" fillId="3" borderId="18" xfId="0" applyNumberFormat="1" applyFont="1" applyFill="1" applyBorder="1" applyAlignment="1">
      <alignment horizontal="center" vertical="center" wrapText="1"/>
    </xf>
    <xf numFmtId="49" fontId="3" fillId="3" borderId="9" xfId="0" applyNumberFormat="1" applyFont="1" applyFill="1" applyBorder="1" applyAlignment="1">
      <alignment horizontal="center" vertical="center" wrapText="1"/>
    </xf>
    <xf numFmtId="49" fontId="3" fillId="3" borderId="7" xfId="0" applyNumberFormat="1" applyFont="1" applyFill="1" applyBorder="1" applyAlignment="1">
      <alignment horizontal="center" vertical="center" wrapText="1"/>
    </xf>
    <xf numFmtId="49" fontId="3" fillId="3" borderId="10" xfId="0" applyNumberFormat="1" applyFont="1" applyFill="1" applyBorder="1" applyAlignment="1">
      <alignment horizontal="center" vertical="center" wrapText="1"/>
    </xf>
    <xf numFmtId="49" fontId="3" fillId="3" borderId="20" xfId="0" applyNumberFormat="1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49" fontId="3" fillId="3" borderId="11" xfId="0" applyNumberFormat="1" applyFont="1" applyFill="1" applyBorder="1" applyAlignment="1">
      <alignment horizontal="center" vertical="center" wrapText="1"/>
    </xf>
    <xf numFmtId="49" fontId="3" fillId="3" borderId="12" xfId="0" applyNumberFormat="1" applyFont="1" applyFill="1" applyBorder="1" applyAlignment="1">
      <alignment horizontal="center" vertical="center" wrapText="1"/>
    </xf>
    <xf numFmtId="49" fontId="3" fillId="3" borderId="13" xfId="0" applyNumberFormat="1" applyFont="1" applyFill="1" applyBorder="1" applyAlignment="1">
      <alignment horizontal="center" vertical="center" wrapText="1"/>
    </xf>
    <xf numFmtId="49" fontId="3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vertical="top" wrapText="1"/>
    </xf>
    <xf numFmtId="49" fontId="6" fillId="3" borderId="16" xfId="0" applyNumberFormat="1" applyFont="1" applyFill="1" applyBorder="1" applyAlignment="1">
      <alignment horizontal="center" vertical="center" wrapText="1"/>
    </xf>
    <xf numFmtId="49" fontId="6" fillId="3" borderId="17" xfId="0" applyNumberFormat="1" applyFont="1" applyFill="1" applyBorder="1" applyAlignment="1">
      <alignment horizontal="center" vertical="center" wrapText="1"/>
    </xf>
    <xf numFmtId="49" fontId="6" fillId="3" borderId="18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 wrapText="1"/>
    </xf>
    <xf numFmtId="49" fontId="6" fillId="3" borderId="5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vertical="top" wrapText="1"/>
    </xf>
    <xf numFmtId="49" fontId="3" fillId="5" borderId="3" xfId="0" applyNumberFormat="1" applyFont="1" applyFill="1" applyBorder="1" applyAlignment="1">
      <alignment horizontal="center" vertical="center" wrapText="1"/>
    </xf>
    <xf numFmtId="49" fontId="3" fillId="5" borderId="4" xfId="0" applyNumberFormat="1" applyFont="1" applyFill="1" applyBorder="1" applyAlignment="1">
      <alignment horizontal="center" vertical="center" wrapText="1"/>
    </xf>
    <xf numFmtId="49" fontId="3" fillId="5" borderId="5" xfId="0" applyNumberFormat="1" applyFont="1" applyFill="1" applyBorder="1" applyAlignment="1">
      <alignment horizontal="center" vertical="center" wrapText="1"/>
    </xf>
    <xf numFmtId="49" fontId="3" fillId="3" borderId="22" xfId="0" applyNumberFormat="1" applyFont="1" applyFill="1" applyBorder="1" applyAlignment="1">
      <alignment horizontal="center" vertical="center" wrapText="1"/>
    </xf>
    <xf numFmtId="49" fontId="3" fillId="3" borderId="21" xfId="0" applyNumberFormat="1" applyFont="1" applyFill="1" applyBorder="1" applyAlignment="1">
      <alignment horizontal="center" vertical="center" wrapText="1"/>
    </xf>
    <xf numFmtId="49" fontId="3" fillId="3" borderId="3" xfId="0" applyNumberFormat="1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center" vertical="center" wrapText="1"/>
    </xf>
    <xf numFmtId="49" fontId="3" fillId="3" borderId="5" xfId="0" applyNumberFormat="1" applyFont="1" applyFill="1" applyBorder="1" applyAlignment="1">
      <alignment horizontal="center" vertical="center" wrapText="1"/>
    </xf>
    <xf numFmtId="49" fontId="3" fillId="4" borderId="22" xfId="0" applyNumberFormat="1" applyFont="1" applyFill="1" applyBorder="1" applyAlignment="1">
      <alignment horizontal="center" vertical="center" wrapText="1"/>
    </xf>
    <xf numFmtId="49" fontId="3" fillId="4" borderId="12" xfId="0" applyNumberFormat="1" applyFont="1" applyFill="1" applyBorder="1" applyAlignment="1">
      <alignment horizontal="center" vertical="center" wrapText="1"/>
    </xf>
    <xf numFmtId="49" fontId="3" fillId="4" borderId="2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vertical="top" wrapText="1"/>
    </xf>
    <xf numFmtId="0" fontId="2" fillId="4" borderId="6" xfId="0" applyFont="1" applyFill="1" applyBorder="1" applyAlignment="1">
      <alignment vertical="top" wrapText="1"/>
    </xf>
    <xf numFmtId="49" fontId="3" fillId="4" borderId="2" xfId="0" applyNumberFormat="1" applyFont="1" applyFill="1" applyBorder="1" applyAlignment="1">
      <alignment horizontal="center" vertical="center" wrapText="1"/>
    </xf>
    <xf numFmtId="49" fontId="3" fillId="4" borderId="9" xfId="0" applyNumberFormat="1" applyFont="1" applyFill="1" applyBorder="1" applyAlignment="1">
      <alignment horizontal="center" vertical="center" wrapText="1"/>
    </xf>
    <xf numFmtId="49" fontId="3" fillId="4" borderId="7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5"/>
  <sheetViews>
    <sheetView zoomScaleNormal="100" workbookViewId="0">
      <selection activeCell="E12" sqref="E12"/>
    </sheetView>
  </sheetViews>
  <sheetFormatPr defaultRowHeight="15" x14ac:dyDescent="0.25"/>
  <cols>
    <col min="1" max="1" width="13.42578125" bestFit="1" customWidth="1"/>
    <col min="2" max="2" width="20.7109375" customWidth="1"/>
    <col min="3" max="3" width="18.42578125" customWidth="1"/>
    <col min="4" max="4" width="13.140625" bestFit="1" customWidth="1"/>
    <col min="5" max="5" width="9.140625" customWidth="1"/>
    <col min="6" max="6" width="27.28515625" customWidth="1"/>
    <col min="7" max="7" width="32.42578125" customWidth="1"/>
  </cols>
  <sheetData>
    <row r="1" spans="1:7" ht="100.5" customHeight="1" x14ac:dyDescent="0.25">
      <c r="A1" s="178" t="s">
        <v>803</v>
      </c>
      <c r="B1" s="179"/>
      <c r="C1" s="179"/>
      <c r="D1" s="179"/>
      <c r="E1" s="179"/>
      <c r="F1" s="179"/>
      <c r="G1" s="179"/>
    </row>
    <row r="2" spans="1:7" ht="36" customHeight="1" x14ac:dyDescent="0.25">
      <c r="A2" s="180" t="s">
        <v>804</v>
      </c>
      <c r="B2" s="181"/>
      <c r="C2" s="181"/>
      <c r="D2" s="181"/>
      <c r="E2" s="181"/>
      <c r="F2" s="181"/>
      <c r="G2" s="181"/>
    </row>
    <row r="3" spans="1:7" ht="30" customHeight="1" x14ac:dyDescent="0.25">
      <c r="A3" s="182" t="s">
        <v>0</v>
      </c>
      <c r="B3" s="183"/>
      <c r="C3" s="183"/>
      <c r="D3" s="183"/>
      <c r="E3" s="183"/>
      <c r="F3" s="183"/>
      <c r="G3" s="183"/>
    </row>
    <row r="4" spans="1:7" ht="30" x14ac:dyDescent="0.25">
      <c r="A4" s="5" t="s">
        <v>1</v>
      </c>
      <c r="B4" s="5" t="s">
        <v>2</v>
      </c>
      <c r="C4" s="5" t="s">
        <v>3</v>
      </c>
      <c r="D4" s="7" t="s">
        <v>4</v>
      </c>
      <c r="E4" s="5" t="s">
        <v>11</v>
      </c>
      <c r="F4" s="5" t="s">
        <v>5</v>
      </c>
      <c r="G4" s="5" t="s">
        <v>899</v>
      </c>
    </row>
    <row r="5" spans="1:7" x14ac:dyDescent="0.25">
      <c r="A5" s="11" t="s">
        <v>827</v>
      </c>
      <c r="B5" s="11" t="s">
        <v>828</v>
      </c>
      <c r="C5" s="61">
        <v>23167</v>
      </c>
      <c r="D5" s="44" t="s">
        <v>88</v>
      </c>
      <c r="E5" s="44" t="s">
        <v>6</v>
      </c>
      <c r="F5" s="11" t="s">
        <v>829</v>
      </c>
      <c r="G5" s="11"/>
    </row>
    <row r="6" spans="1:7" x14ac:dyDescent="0.25">
      <c r="A6" s="11" t="s">
        <v>549</v>
      </c>
      <c r="B6" s="11" t="s">
        <v>844</v>
      </c>
      <c r="C6" s="61" t="s">
        <v>845</v>
      </c>
      <c r="D6" s="44" t="s">
        <v>9</v>
      </c>
      <c r="E6" s="44" t="s">
        <v>6</v>
      </c>
      <c r="F6" s="75" t="s">
        <v>843</v>
      </c>
      <c r="G6" s="11"/>
    </row>
    <row r="7" spans="1:7" ht="30" customHeight="1" x14ac:dyDescent="0.25">
      <c r="A7" s="176" t="s">
        <v>588</v>
      </c>
      <c r="B7" s="184"/>
      <c r="C7" s="184"/>
      <c r="D7" s="184"/>
      <c r="E7" s="184"/>
      <c r="F7" s="184"/>
      <c r="G7" s="184"/>
    </row>
    <row r="8" spans="1:7" ht="30" x14ac:dyDescent="0.25">
      <c r="A8" s="5" t="s">
        <v>1</v>
      </c>
      <c r="B8" s="5" t="s">
        <v>2</v>
      </c>
      <c r="C8" s="5" t="s">
        <v>3</v>
      </c>
      <c r="D8" s="7" t="s">
        <v>4</v>
      </c>
      <c r="E8" s="5" t="s">
        <v>11</v>
      </c>
      <c r="F8" s="5" t="s">
        <v>5</v>
      </c>
      <c r="G8" s="5" t="s">
        <v>899</v>
      </c>
    </row>
    <row r="9" spans="1:7" x14ac:dyDescent="0.25">
      <c r="A9" s="16" t="s">
        <v>86</v>
      </c>
      <c r="B9" s="16" t="s">
        <v>87</v>
      </c>
      <c r="C9" s="16" t="s">
        <v>701</v>
      </c>
      <c r="D9" s="17" t="s">
        <v>88</v>
      </c>
      <c r="E9" s="17" t="s">
        <v>6</v>
      </c>
      <c r="F9" s="16" t="s">
        <v>89</v>
      </c>
      <c r="G9" s="81"/>
    </row>
    <row r="10" spans="1:7" x14ac:dyDescent="0.25">
      <c r="A10" s="16" t="s">
        <v>751</v>
      </c>
      <c r="B10" s="16" t="s">
        <v>67</v>
      </c>
      <c r="C10" s="16" t="s">
        <v>730</v>
      </c>
      <c r="D10" s="17" t="s">
        <v>9</v>
      </c>
      <c r="E10" s="17" t="s">
        <v>6</v>
      </c>
      <c r="F10" s="16" t="s">
        <v>90</v>
      </c>
      <c r="G10" s="81"/>
    </row>
    <row r="11" spans="1:7" x14ac:dyDescent="0.25">
      <c r="A11" s="11" t="s">
        <v>704</v>
      </c>
      <c r="B11" s="11" t="s">
        <v>705</v>
      </c>
      <c r="C11" s="11" t="s">
        <v>706</v>
      </c>
      <c r="D11" s="44" t="s">
        <v>9</v>
      </c>
      <c r="E11" s="44" t="s">
        <v>6</v>
      </c>
      <c r="F11" s="11" t="s">
        <v>113</v>
      </c>
      <c r="G11" s="11"/>
    </row>
    <row r="12" spans="1:7" s="117" customFormat="1" ht="15" customHeight="1" x14ac:dyDescent="0.25">
      <c r="A12" s="92" t="s">
        <v>777</v>
      </c>
      <c r="B12" s="92" t="s">
        <v>778</v>
      </c>
      <c r="C12" s="92" t="s">
        <v>779</v>
      </c>
      <c r="D12" s="94" t="s">
        <v>96</v>
      </c>
      <c r="E12" s="93" t="s">
        <v>721</v>
      </c>
      <c r="F12" s="92" t="s">
        <v>898</v>
      </c>
      <c r="G12" s="126"/>
    </row>
    <row r="13" spans="1:7" x14ac:dyDescent="0.25">
      <c r="A13" s="15" t="s">
        <v>100</v>
      </c>
      <c r="B13" s="15" t="s">
        <v>101</v>
      </c>
      <c r="C13" s="15" t="s">
        <v>102</v>
      </c>
      <c r="D13" s="14" t="s">
        <v>882</v>
      </c>
      <c r="E13" s="13" t="s">
        <v>6</v>
      </c>
      <c r="F13" s="15" t="s">
        <v>103</v>
      </c>
      <c r="G13" s="26" t="s">
        <v>817</v>
      </c>
    </row>
    <row r="14" spans="1:7" x14ac:dyDescent="0.25">
      <c r="A14" s="49" t="s">
        <v>91</v>
      </c>
      <c r="B14" s="49" t="s">
        <v>92</v>
      </c>
      <c r="C14" s="49" t="s">
        <v>729</v>
      </c>
      <c r="D14" s="51" t="s">
        <v>9</v>
      </c>
      <c r="E14" s="51" t="s">
        <v>6</v>
      </c>
      <c r="F14" s="49" t="s">
        <v>93</v>
      </c>
      <c r="G14" s="81"/>
    </row>
    <row r="15" spans="1:7" x14ac:dyDescent="0.25">
      <c r="A15" s="15" t="s">
        <v>104</v>
      </c>
      <c r="B15" s="15" t="s">
        <v>105</v>
      </c>
      <c r="C15" s="15" t="s">
        <v>728</v>
      </c>
      <c r="D15" s="14" t="s">
        <v>96</v>
      </c>
      <c r="E15" s="13" t="s">
        <v>6</v>
      </c>
      <c r="F15" s="15" t="s">
        <v>106</v>
      </c>
      <c r="G15" s="26"/>
    </row>
    <row r="16" spans="1:7" x14ac:dyDescent="0.25">
      <c r="A16" s="15" t="s">
        <v>107</v>
      </c>
      <c r="B16" s="15" t="s">
        <v>108</v>
      </c>
      <c r="C16" s="15" t="s">
        <v>109</v>
      </c>
      <c r="D16" s="13" t="s">
        <v>9</v>
      </c>
      <c r="E16" s="13" t="s">
        <v>6</v>
      </c>
      <c r="F16" s="15" t="s">
        <v>90</v>
      </c>
      <c r="G16" s="26"/>
    </row>
    <row r="17" spans="1:7" x14ac:dyDescent="0.25">
      <c r="A17" s="15" t="s">
        <v>110</v>
      </c>
      <c r="B17" s="15" t="s">
        <v>111</v>
      </c>
      <c r="C17" s="15" t="s">
        <v>112</v>
      </c>
      <c r="D17" s="13" t="s">
        <v>9</v>
      </c>
      <c r="E17" s="13" t="s">
        <v>6</v>
      </c>
      <c r="F17" s="15" t="s">
        <v>113</v>
      </c>
      <c r="G17" s="26"/>
    </row>
    <row r="18" spans="1:7" x14ac:dyDescent="0.25">
      <c r="A18" s="26" t="s">
        <v>114</v>
      </c>
      <c r="B18" s="26" t="s">
        <v>115</v>
      </c>
      <c r="C18" s="26" t="s">
        <v>116</v>
      </c>
      <c r="D18" s="21" t="s">
        <v>9</v>
      </c>
      <c r="E18" s="21" t="s">
        <v>6</v>
      </c>
      <c r="F18" s="26" t="s">
        <v>117</v>
      </c>
      <c r="G18" s="26"/>
    </row>
    <row r="19" spans="1:7" x14ac:dyDescent="0.25">
      <c r="A19" s="15" t="s">
        <v>118</v>
      </c>
      <c r="B19" s="15" t="s">
        <v>119</v>
      </c>
      <c r="C19" s="15" t="s">
        <v>120</v>
      </c>
      <c r="D19" s="13" t="s">
        <v>88</v>
      </c>
      <c r="E19" s="13" t="s">
        <v>6</v>
      </c>
      <c r="F19" s="15" t="s">
        <v>94</v>
      </c>
      <c r="G19" s="26"/>
    </row>
    <row r="20" spans="1:7" x14ac:dyDescent="0.25">
      <c r="A20" s="16" t="s">
        <v>95</v>
      </c>
      <c r="B20" s="16" t="s">
        <v>59</v>
      </c>
      <c r="C20" s="16" t="s">
        <v>697</v>
      </c>
      <c r="D20" s="18" t="s">
        <v>96</v>
      </c>
      <c r="E20" s="17" t="s">
        <v>6</v>
      </c>
      <c r="F20" s="16" t="s">
        <v>97</v>
      </c>
      <c r="G20" s="81"/>
    </row>
    <row r="21" spans="1:7" x14ac:dyDescent="0.25">
      <c r="A21" s="100"/>
      <c r="B21" s="100"/>
      <c r="C21" s="100"/>
      <c r="D21" s="158"/>
      <c r="E21" s="159"/>
      <c r="F21" s="100"/>
      <c r="G21" s="160"/>
    </row>
    <row r="22" spans="1:7" x14ac:dyDescent="0.25">
      <c r="A22" s="100"/>
      <c r="B22" s="100"/>
      <c r="C22" s="100"/>
      <c r="D22" s="158"/>
      <c r="E22" s="159"/>
      <c r="F22" s="100"/>
      <c r="G22" s="160"/>
    </row>
    <row r="23" spans="1:7" ht="21" x14ac:dyDescent="0.25">
      <c r="A23" s="176" t="s">
        <v>10</v>
      </c>
      <c r="B23" s="177"/>
      <c r="C23" s="177"/>
      <c r="D23" s="177"/>
      <c r="E23" s="177"/>
      <c r="F23" s="177"/>
      <c r="G23" s="177"/>
    </row>
    <row r="24" spans="1:7" ht="30" x14ac:dyDescent="0.25">
      <c r="A24" s="5" t="s">
        <v>1</v>
      </c>
      <c r="B24" s="5" t="s">
        <v>2</v>
      </c>
      <c r="C24" s="5" t="s">
        <v>3</v>
      </c>
      <c r="D24" s="6" t="s">
        <v>4</v>
      </c>
      <c r="E24" s="5" t="s">
        <v>11</v>
      </c>
      <c r="F24" s="5" t="s">
        <v>5</v>
      </c>
      <c r="G24" s="5" t="s">
        <v>899</v>
      </c>
    </row>
    <row r="25" spans="1:7" x14ac:dyDescent="0.25">
      <c r="A25" s="15" t="s">
        <v>549</v>
      </c>
      <c r="B25" s="15" t="s">
        <v>685</v>
      </c>
      <c r="C25" s="15" t="s">
        <v>868</v>
      </c>
      <c r="D25" s="13"/>
      <c r="E25" s="13" t="s">
        <v>721</v>
      </c>
      <c r="F25" s="15" t="s">
        <v>869</v>
      </c>
      <c r="G25" s="26"/>
    </row>
  </sheetData>
  <sortState xmlns:xlrd2="http://schemas.microsoft.com/office/spreadsheetml/2017/richdata2" ref="A9:G20">
    <sortCondition ref="A9:A20"/>
  </sortState>
  <mergeCells count="5">
    <mergeCell ref="A23:G23"/>
    <mergeCell ref="A1:G1"/>
    <mergeCell ref="A2:G2"/>
    <mergeCell ref="A3:G3"/>
    <mergeCell ref="A7:G7"/>
  </mergeCells>
  <pageMargins left="0.25" right="0.25" top="0.75" bottom="0.75" header="0.3" footer="0.3"/>
  <pageSetup paperSize="9" fitToHeight="0" orientation="landscape" r:id="rId1"/>
  <ignoredErrors>
    <ignoredError sqref="D12:D15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96695-D0DE-4B30-AA2C-DC1278DC65A3}">
  <sheetPr>
    <pageSetUpPr fitToPage="1"/>
  </sheetPr>
  <dimension ref="A1:G62"/>
  <sheetViews>
    <sheetView zoomScaleNormal="100" workbookViewId="0">
      <selection activeCell="E56" sqref="E56"/>
    </sheetView>
  </sheetViews>
  <sheetFormatPr defaultRowHeight="15" x14ac:dyDescent="0.25"/>
  <cols>
    <col min="1" max="1" width="21.42578125" bestFit="1" customWidth="1"/>
    <col min="2" max="2" width="16.28515625" bestFit="1" customWidth="1"/>
    <col min="3" max="3" width="15.7109375" customWidth="1"/>
    <col min="4" max="4" width="17.5703125" customWidth="1"/>
    <col min="5" max="5" width="15.28515625" customWidth="1"/>
    <col min="6" max="6" width="33.42578125" customWidth="1"/>
    <col min="7" max="7" width="30.85546875" customWidth="1"/>
  </cols>
  <sheetData>
    <row r="1" spans="1:7" ht="100.5" customHeight="1" x14ac:dyDescent="0.25">
      <c r="A1" s="178" t="s">
        <v>803</v>
      </c>
      <c r="B1" s="179"/>
      <c r="C1" s="179"/>
      <c r="D1" s="179"/>
      <c r="E1" s="179"/>
      <c r="F1" s="179"/>
      <c r="G1" s="179"/>
    </row>
    <row r="2" spans="1:7" ht="36" customHeight="1" x14ac:dyDescent="0.25">
      <c r="A2" s="180" t="s">
        <v>805</v>
      </c>
      <c r="B2" s="181"/>
      <c r="C2" s="181"/>
      <c r="D2" s="181"/>
      <c r="E2" s="181"/>
      <c r="F2" s="181"/>
      <c r="G2" s="181"/>
    </row>
    <row r="3" spans="1:7" ht="30" customHeight="1" x14ac:dyDescent="0.25">
      <c r="A3" s="185" t="s">
        <v>0</v>
      </c>
      <c r="B3" s="186"/>
      <c r="C3" s="186"/>
      <c r="D3" s="186"/>
      <c r="E3" s="186"/>
      <c r="F3" s="186"/>
      <c r="G3" s="186"/>
    </row>
    <row r="4" spans="1:7" ht="45" x14ac:dyDescent="0.25">
      <c r="A4" s="8" t="s">
        <v>1</v>
      </c>
      <c r="B4" s="8" t="s">
        <v>2</v>
      </c>
      <c r="C4" s="8" t="s">
        <v>3</v>
      </c>
      <c r="D4" s="10" t="s">
        <v>4</v>
      </c>
      <c r="E4" s="8" t="s">
        <v>11</v>
      </c>
      <c r="F4" s="8" t="s">
        <v>5</v>
      </c>
      <c r="G4" s="8" t="s">
        <v>899</v>
      </c>
    </row>
    <row r="5" spans="1:7" s="4" customFormat="1" ht="18" customHeight="1" x14ac:dyDescent="0.25">
      <c r="A5" s="33" t="s">
        <v>813</v>
      </c>
      <c r="B5" s="33" t="s">
        <v>72</v>
      </c>
      <c r="C5" s="127" t="s">
        <v>615</v>
      </c>
      <c r="D5" s="59" t="s">
        <v>814</v>
      </c>
      <c r="E5" s="58" t="s">
        <v>13</v>
      </c>
      <c r="F5" s="33" t="s">
        <v>825</v>
      </c>
      <c r="G5" s="33"/>
    </row>
    <row r="6" spans="1:7" s="4" customFormat="1" ht="19.5" customHeight="1" x14ac:dyDescent="0.25">
      <c r="A6" s="33" t="s">
        <v>815</v>
      </c>
      <c r="B6" s="33" t="s">
        <v>59</v>
      </c>
      <c r="C6" s="33" t="s">
        <v>816</v>
      </c>
      <c r="D6" s="58" t="s">
        <v>18</v>
      </c>
      <c r="E6" s="58" t="s">
        <v>720</v>
      </c>
      <c r="F6" s="33" t="s">
        <v>826</v>
      </c>
      <c r="G6" s="33"/>
    </row>
    <row r="7" spans="1:7" s="4" customFormat="1" ht="16.5" customHeight="1" x14ac:dyDescent="0.25">
      <c r="A7" s="33" t="s">
        <v>818</v>
      </c>
      <c r="B7" s="33" t="s">
        <v>819</v>
      </c>
      <c r="C7" s="33" t="s">
        <v>820</v>
      </c>
      <c r="D7" s="58" t="s">
        <v>622</v>
      </c>
      <c r="E7" s="58" t="s">
        <v>13</v>
      </c>
      <c r="F7" s="33" t="s">
        <v>821</v>
      </c>
      <c r="G7" s="33"/>
    </row>
    <row r="8" spans="1:7" s="4" customFormat="1" ht="17.25" customHeight="1" x14ac:dyDescent="0.25">
      <c r="A8" s="33" t="s">
        <v>840</v>
      </c>
      <c r="B8" s="33" t="s">
        <v>841</v>
      </c>
      <c r="C8" s="80" t="s">
        <v>842</v>
      </c>
      <c r="D8" s="59" t="s">
        <v>12</v>
      </c>
      <c r="E8" s="58" t="s">
        <v>720</v>
      </c>
      <c r="F8" s="33" t="s">
        <v>117</v>
      </c>
      <c r="G8" s="33"/>
    </row>
    <row r="9" spans="1:7" s="4" customFormat="1" ht="17.25" customHeight="1" x14ac:dyDescent="0.25">
      <c r="A9" s="33" t="s">
        <v>846</v>
      </c>
      <c r="B9" s="33" t="s">
        <v>417</v>
      </c>
      <c r="C9" s="127">
        <v>23421</v>
      </c>
      <c r="D9" s="59" t="s">
        <v>622</v>
      </c>
      <c r="E9" s="58" t="s">
        <v>13</v>
      </c>
      <c r="F9" s="75" t="s">
        <v>843</v>
      </c>
      <c r="G9" s="33"/>
    </row>
    <row r="10" spans="1:7" s="4" customFormat="1" ht="17.25" customHeight="1" x14ac:dyDescent="0.25">
      <c r="A10" s="75" t="s">
        <v>863</v>
      </c>
      <c r="B10" s="75" t="s">
        <v>119</v>
      </c>
      <c r="C10" s="75" t="s">
        <v>864</v>
      </c>
      <c r="D10" s="77" t="s">
        <v>12</v>
      </c>
      <c r="E10" s="76" t="s">
        <v>13</v>
      </c>
      <c r="F10" s="75" t="s">
        <v>865</v>
      </c>
      <c r="G10" s="75"/>
    </row>
    <row r="11" spans="1:7" s="4" customFormat="1" ht="17.25" customHeight="1" x14ac:dyDescent="0.25">
      <c r="A11" s="75" t="s">
        <v>900</v>
      </c>
      <c r="B11" s="75" t="s">
        <v>67</v>
      </c>
      <c r="C11" s="75" t="s">
        <v>901</v>
      </c>
      <c r="D11" s="77" t="s">
        <v>12</v>
      </c>
      <c r="E11" s="76" t="s">
        <v>720</v>
      </c>
      <c r="F11" s="75" t="s">
        <v>902</v>
      </c>
      <c r="G11" s="75"/>
    </row>
    <row r="12" spans="1:7" s="4" customFormat="1" ht="16.5" customHeight="1" x14ac:dyDescent="0.25">
      <c r="A12" s="33" t="s">
        <v>871</v>
      </c>
      <c r="B12" s="33" t="s">
        <v>872</v>
      </c>
      <c r="C12" s="127">
        <v>26973</v>
      </c>
      <c r="D12" s="59" t="s">
        <v>15</v>
      </c>
      <c r="E12" s="58" t="s">
        <v>13</v>
      </c>
      <c r="F12" s="33" t="s">
        <v>873</v>
      </c>
      <c r="G12" s="33"/>
    </row>
    <row r="13" spans="1:7" s="4" customFormat="1" ht="16.5" customHeight="1" x14ac:dyDescent="0.25">
      <c r="A13" s="33" t="s">
        <v>927</v>
      </c>
      <c r="B13" s="33" t="s">
        <v>928</v>
      </c>
      <c r="C13" s="33" t="s">
        <v>929</v>
      </c>
      <c r="D13" s="77" t="s">
        <v>129</v>
      </c>
      <c r="E13" s="58" t="s">
        <v>13</v>
      </c>
      <c r="F13" s="163" t="s">
        <v>930</v>
      </c>
      <c r="G13" s="33" t="s">
        <v>931</v>
      </c>
    </row>
    <row r="14" spans="1:7" s="4" customFormat="1" ht="15" customHeight="1" x14ac:dyDescent="0.25">
      <c r="D14" s="111"/>
    </row>
    <row r="15" spans="1:7" ht="27.95" customHeight="1" x14ac:dyDescent="0.25">
      <c r="A15" s="187" t="s">
        <v>589</v>
      </c>
      <c r="B15" s="188"/>
      <c r="C15" s="188"/>
      <c r="D15" s="188"/>
      <c r="E15" s="188"/>
      <c r="F15" s="188"/>
      <c r="G15" s="189"/>
    </row>
    <row r="16" spans="1:7" ht="27.95" customHeight="1" x14ac:dyDescent="0.25">
      <c r="A16" s="1" t="s">
        <v>1</v>
      </c>
      <c r="B16" s="1" t="s">
        <v>2</v>
      </c>
      <c r="C16" s="1" t="s">
        <v>3</v>
      </c>
      <c r="D16" s="3" t="s">
        <v>4</v>
      </c>
      <c r="E16" s="1" t="s">
        <v>11</v>
      </c>
      <c r="F16" s="1" t="s">
        <v>5</v>
      </c>
      <c r="G16" s="8" t="s">
        <v>899</v>
      </c>
    </row>
    <row r="17" spans="1:7" ht="18.75" customHeight="1" x14ac:dyDescent="0.25">
      <c r="A17" s="26" t="s">
        <v>137</v>
      </c>
      <c r="B17" s="26" t="s">
        <v>59</v>
      </c>
      <c r="C17" s="26" t="s">
        <v>138</v>
      </c>
      <c r="D17" s="27" t="s">
        <v>15</v>
      </c>
      <c r="E17" s="21" t="s">
        <v>26</v>
      </c>
      <c r="F17" s="26" t="s">
        <v>139</v>
      </c>
      <c r="G17" s="19"/>
    </row>
    <row r="18" spans="1:7" ht="18" customHeight="1" x14ac:dyDescent="0.25">
      <c r="A18" s="26" t="s">
        <v>122</v>
      </c>
      <c r="B18" s="85" t="s">
        <v>119</v>
      </c>
      <c r="C18" s="26" t="s">
        <v>756</v>
      </c>
      <c r="D18" s="27" t="s">
        <v>12</v>
      </c>
      <c r="E18" s="21" t="s">
        <v>13</v>
      </c>
      <c r="F18" s="26" t="s">
        <v>123</v>
      </c>
      <c r="G18" s="26"/>
    </row>
    <row r="19" spans="1:7" ht="15.75" customHeight="1" x14ac:dyDescent="0.25">
      <c r="A19" s="26" t="s">
        <v>140</v>
      </c>
      <c r="B19" s="85" t="s">
        <v>141</v>
      </c>
      <c r="C19" s="26" t="s">
        <v>142</v>
      </c>
      <c r="D19" s="27" t="s">
        <v>12</v>
      </c>
      <c r="E19" s="21" t="s">
        <v>13</v>
      </c>
      <c r="F19" s="26" t="s">
        <v>139</v>
      </c>
      <c r="G19" s="26"/>
    </row>
    <row r="20" spans="1:7" x14ac:dyDescent="0.25">
      <c r="A20" s="33" t="s">
        <v>687</v>
      </c>
      <c r="B20" s="33" t="s">
        <v>688</v>
      </c>
      <c r="C20" s="33" t="s">
        <v>689</v>
      </c>
      <c r="D20" s="59" t="s">
        <v>12</v>
      </c>
      <c r="E20" s="58" t="s">
        <v>690</v>
      </c>
      <c r="F20" s="33" t="s">
        <v>99</v>
      </c>
      <c r="G20" s="33"/>
    </row>
    <row r="21" spans="1:7" x14ac:dyDescent="0.25">
      <c r="A21" s="15" t="s">
        <v>144</v>
      </c>
      <c r="B21" s="15" t="s">
        <v>145</v>
      </c>
      <c r="C21" s="15" t="s">
        <v>146</v>
      </c>
      <c r="D21" s="14" t="s">
        <v>12</v>
      </c>
      <c r="E21" s="13" t="s">
        <v>13</v>
      </c>
      <c r="F21" s="15" t="s">
        <v>98</v>
      </c>
      <c r="G21" s="19"/>
    </row>
    <row r="22" spans="1:7" x14ac:dyDescent="0.25">
      <c r="A22" s="15" t="s">
        <v>147</v>
      </c>
      <c r="B22" s="15" t="s">
        <v>148</v>
      </c>
      <c r="C22" s="15" t="s">
        <v>149</v>
      </c>
      <c r="D22" s="14" t="s">
        <v>12</v>
      </c>
      <c r="E22" s="13" t="s">
        <v>13</v>
      </c>
      <c r="F22" s="15" t="s">
        <v>113</v>
      </c>
      <c r="G22" s="19"/>
    </row>
    <row r="23" spans="1:7" s="117" customFormat="1" x14ac:dyDescent="0.25">
      <c r="A23" s="75" t="s">
        <v>780</v>
      </c>
      <c r="B23" s="75" t="s">
        <v>781</v>
      </c>
      <c r="C23" s="125" t="s">
        <v>782</v>
      </c>
      <c r="D23" s="77" t="s">
        <v>12</v>
      </c>
      <c r="E23" s="76" t="s">
        <v>13</v>
      </c>
      <c r="F23" s="75" t="s">
        <v>843</v>
      </c>
      <c r="G23" s="75"/>
    </row>
    <row r="24" spans="1:7" ht="15.75" customHeight="1" x14ac:dyDescent="0.25">
      <c r="A24" s="33" t="s">
        <v>620</v>
      </c>
      <c r="B24" s="33" t="s">
        <v>169</v>
      </c>
      <c r="C24" s="33" t="s">
        <v>621</v>
      </c>
      <c r="D24" s="58" t="s">
        <v>622</v>
      </c>
      <c r="E24" s="58" t="s">
        <v>13</v>
      </c>
      <c r="F24" s="33" t="s">
        <v>623</v>
      </c>
      <c r="G24" s="33"/>
    </row>
    <row r="25" spans="1:7" x14ac:dyDescent="0.25">
      <c r="A25" s="15" t="s">
        <v>124</v>
      </c>
      <c r="B25" s="15" t="s">
        <v>125</v>
      </c>
      <c r="C25" s="15" t="s">
        <v>733</v>
      </c>
      <c r="D25" s="14" t="s">
        <v>12</v>
      </c>
      <c r="E25" s="13" t="s">
        <v>13</v>
      </c>
      <c r="F25" s="15" t="s">
        <v>126</v>
      </c>
      <c r="G25" s="15"/>
    </row>
    <row r="26" spans="1:7" x14ac:dyDescent="0.25">
      <c r="A26" s="33" t="s">
        <v>616</v>
      </c>
      <c r="B26" s="33" t="s">
        <v>76</v>
      </c>
      <c r="C26" s="33" t="s">
        <v>617</v>
      </c>
      <c r="D26" s="14" t="s">
        <v>12</v>
      </c>
      <c r="E26" s="58" t="s">
        <v>720</v>
      </c>
      <c r="F26" s="33" t="s">
        <v>240</v>
      </c>
      <c r="G26" s="33"/>
    </row>
    <row r="27" spans="1:7" x14ac:dyDescent="0.25">
      <c r="A27" s="15" t="s">
        <v>150</v>
      </c>
      <c r="B27" s="15" t="s">
        <v>151</v>
      </c>
      <c r="C27" s="15" t="s">
        <v>152</v>
      </c>
      <c r="D27" s="14" t="s">
        <v>133</v>
      </c>
      <c r="E27" s="13" t="s">
        <v>13</v>
      </c>
      <c r="F27" s="15" t="s">
        <v>98</v>
      </c>
      <c r="G27" s="19"/>
    </row>
    <row r="28" spans="1:7" x14ac:dyDescent="0.25">
      <c r="A28" s="22" t="s">
        <v>153</v>
      </c>
      <c r="B28" s="22" t="s">
        <v>67</v>
      </c>
      <c r="C28" s="22" t="s">
        <v>154</v>
      </c>
      <c r="D28" s="112" t="s">
        <v>12</v>
      </c>
      <c r="E28" s="23" t="s">
        <v>720</v>
      </c>
      <c r="F28" s="15" t="s">
        <v>139</v>
      </c>
      <c r="G28" s="15"/>
    </row>
    <row r="29" spans="1:7" x14ac:dyDescent="0.25">
      <c r="A29" s="33" t="s">
        <v>547</v>
      </c>
      <c r="B29" s="33" t="s">
        <v>349</v>
      </c>
      <c r="C29" s="33" t="s">
        <v>680</v>
      </c>
      <c r="D29" s="59" t="s">
        <v>12</v>
      </c>
      <c r="E29" s="58" t="s">
        <v>720</v>
      </c>
      <c r="F29" s="75" t="s">
        <v>843</v>
      </c>
      <c r="G29" s="33"/>
    </row>
    <row r="30" spans="1:7" x14ac:dyDescent="0.25">
      <c r="A30" s="15" t="s">
        <v>155</v>
      </c>
      <c r="B30" s="15" t="s">
        <v>156</v>
      </c>
      <c r="C30" s="15" t="s">
        <v>157</v>
      </c>
      <c r="D30" s="14" t="s">
        <v>12</v>
      </c>
      <c r="E30" s="13" t="s">
        <v>13</v>
      </c>
      <c r="F30" s="15" t="s">
        <v>90</v>
      </c>
      <c r="G30" s="24"/>
    </row>
    <row r="31" spans="1:7" x14ac:dyDescent="0.25">
      <c r="A31" s="15" t="s">
        <v>158</v>
      </c>
      <c r="B31" s="15" t="s">
        <v>159</v>
      </c>
      <c r="C31" s="15" t="s">
        <v>160</v>
      </c>
      <c r="D31" s="14" t="s">
        <v>12</v>
      </c>
      <c r="E31" s="13" t="s">
        <v>13</v>
      </c>
      <c r="F31" s="15" t="s">
        <v>897</v>
      </c>
      <c r="G31" s="25"/>
    </row>
    <row r="32" spans="1:7" x14ac:dyDescent="0.25">
      <c r="A32" s="15" t="s">
        <v>161</v>
      </c>
      <c r="B32" s="15" t="s">
        <v>162</v>
      </c>
      <c r="C32" s="15" t="s">
        <v>163</v>
      </c>
      <c r="D32" s="14" t="s">
        <v>133</v>
      </c>
      <c r="E32" s="13" t="s">
        <v>13</v>
      </c>
      <c r="F32" s="15" t="s">
        <v>164</v>
      </c>
      <c r="G32" s="25"/>
    </row>
    <row r="33" spans="1:7" x14ac:dyDescent="0.25">
      <c r="A33" s="15" t="s">
        <v>165</v>
      </c>
      <c r="B33" s="15" t="s">
        <v>77</v>
      </c>
      <c r="C33" s="15" t="s">
        <v>166</v>
      </c>
      <c r="D33" s="13" t="s">
        <v>133</v>
      </c>
      <c r="E33" s="13" t="s">
        <v>720</v>
      </c>
      <c r="F33" s="15" t="s">
        <v>167</v>
      </c>
      <c r="G33" s="114"/>
    </row>
    <row r="34" spans="1:7" x14ac:dyDescent="0.25">
      <c r="A34" s="15" t="s">
        <v>168</v>
      </c>
      <c r="B34" s="15" t="s">
        <v>169</v>
      </c>
      <c r="C34" s="15" t="s">
        <v>170</v>
      </c>
      <c r="D34" s="14" t="s">
        <v>18</v>
      </c>
      <c r="E34" s="13" t="s">
        <v>13</v>
      </c>
      <c r="F34" s="15" t="s">
        <v>98</v>
      </c>
      <c r="G34" s="34"/>
    </row>
    <row r="35" spans="1:7" x14ac:dyDescent="0.25">
      <c r="A35" s="33" t="s">
        <v>691</v>
      </c>
      <c r="B35" s="33" t="s">
        <v>692</v>
      </c>
      <c r="C35" s="80" t="s">
        <v>693</v>
      </c>
      <c r="D35" s="59" t="s">
        <v>12</v>
      </c>
      <c r="E35" s="58" t="s">
        <v>720</v>
      </c>
      <c r="F35" s="33" t="s">
        <v>113</v>
      </c>
      <c r="G35" s="113"/>
    </row>
    <row r="36" spans="1:7" x14ac:dyDescent="0.25">
      <c r="A36" s="15" t="s">
        <v>171</v>
      </c>
      <c r="B36" s="15" t="s">
        <v>172</v>
      </c>
      <c r="C36" s="15" t="s">
        <v>173</v>
      </c>
      <c r="D36" s="14" t="s">
        <v>12</v>
      </c>
      <c r="E36" s="13" t="s">
        <v>13</v>
      </c>
      <c r="F36" s="15" t="s">
        <v>123</v>
      </c>
      <c r="G36" s="34"/>
    </row>
    <row r="37" spans="1:7" x14ac:dyDescent="0.25">
      <c r="A37" s="15" t="s">
        <v>127</v>
      </c>
      <c r="B37" s="15" t="s">
        <v>128</v>
      </c>
      <c r="C37" s="15" t="s">
        <v>732</v>
      </c>
      <c r="D37" s="14" t="s">
        <v>129</v>
      </c>
      <c r="E37" s="13" t="s">
        <v>13</v>
      </c>
      <c r="F37" s="15" t="s">
        <v>164</v>
      </c>
      <c r="G37" s="25"/>
    </row>
    <row r="38" spans="1:7" x14ac:dyDescent="0.25">
      <c r="A38" s="15" t="s">
        <v>130</v>
      </c>
      <c r="B38" s="15" t="s">
        <v>73</v>
      </c>
      <c r="C38" s="15" t="s">
        <v>628</v>
      </c>
      <c r="D38" s="14" t="s">
        <v>15</v>
      </c>
      <c r="E38" s="13" t="s">
        <v>13</v>
      </c>
      <c r="F38" s="15" t="s">
        <v>103</v>
      </c>
      <c r="G38" s="25"/>
    </row>
    <row r="39" spans="1:7" x14ac:dyDescent="0.25">
      <c r="A39" s="15" t="s">
        <v>131</v>
      </c>
      <c r="B39" s="15" t="s">
        <v>132</v>
      </c>
      <c r="C39" s="15" t="s">
        <v>731</v>
      </c>
      <c r="D39" s="112" t="s">
        <v>133</v>
      </c>
      <c r="E39" s="23" t="s">
        <v>13</v>
      </c>
      <c r="F39" s="22" t="s">
        <v>134</v>
      </c>
      <c r="G39" s="161"/>
    </row>
    <row r="40" spans="1:7" x14ac:dyDescent="0.25">
      <c r="A40" s="15" t="s">
        <v>932</v>
      </c>
      <c r="B40" s="15" t="s">
        <v>159</v>
      </c>
      <c r="C40" s="15" t="s">
        <v>933</v>
      </c>
      <c r="D40" s="14" t="s">
        <v>12</v>
      </c>
      <c r="E40" s="13" t="s">
        <v>13</v>
      </c>
      <c r="F40" s="163" t="s">
        <v>934</v>
      </c>
      <c r="G40" s="15" t="s">
        <v>935</v>
      </c>
    </row>
    <row r="41" spans="1:7" x14ac:dyDescent="0.25">
      <c r="A41" s="15" t="s">
        <v>174</v>
      </c>
      <c r="B41" s="15" t="s">
        <v>175</v>
      </c>
      <c r="C41" s="15" t="s">
        <v>176</v>
      </c>
      <c r="D41" s="14" t="s">
        <v>15</v>
      </c>
      <c r="E41" s="13" t="s">
        <v>13</v>
      </c>
      <c r="F41" s="15" t="s">
        <v>164</v>
      </c>
      <c r="G41" s="19"/>
    </row>
    <row r="42" spans="1:7" x14ac:dyDescent="0.25">
      <c r="A42" s="15" t="s">
        <v>177</v>
      </c>
      <c r="B42" s="15" t="s">
        <v>178</v>
      </c>
      <c r="C42" s="15" t="s">
        <v>179</v>
      </c>
      <c r="D42" s="14" t="s">
        <v>18</v>
      </c>
      <c r="E42" s="13" t="s">
        <v>13</v>
      </c>
      <c r="F42" s="15" t="s">
        <v>113</v>
      </c>
      <c r="G42" s="19"/>
    </row>
    <row r="43" spans="1:7" x14ac:dyDescent="0.25">
      <c r="A43" s="33" t="s">
        <v>638</v>
      </c>
      <c r="B43" s="33" t="s">
        <v>136</v>
      </c>
      <c r="C43" s="33" t="s">
        <v>639</v>
      </c>
      <c r="D43" s="59" t="s">
        <v>15</v>
      </c>
      <c r="E43" s="58" t="s">
        <v>13</v>
      </c>
      <c r="F43" s="33" t="s">
        <v>167</v>
      </c>
      <c r="G43" s="33"/>
    </row>
    <row r="44" spans="1:7" x14ac:dyDescent="0.25">
      <c r="A44" s="75" t="s">
        <v>648</v>
      </c>
      <c r="B44" s="75" t="s">
        <v>221</v>
      </c>
      <c r="C44" s="75" t="s">
        <v>649</v>
      </c>
      <c r="D44" s="77" t="s">
        <v>12</v>
      </c>
      <c r="E44" s="76" t="s">
        <v>720</v>
      </c>
      <c r="F44" s="75" t="s">
        <v>292</v>
      </c>
      <c r="G44" s="75"/>
    </row>
    <row r="45" spans="1:7" x14ac:dyDescent="0.25">
      <c r="A45" s="15" t="s">
        <v>7</v>
      </c>
      <c r="B45" s="15" t="s">
        <v>121</v>
      </c>
      <c r="C45" s="15" t="s">
        <v>180</v>
      </c>
      <c r="D45" s="14" t="s">
        <v>12</v>
      </c>
      <c r="E45" s="13" t="s">
        <v>13</v>
      </c>
      <c r="F45" s="15" t="s">
        <v>123</v>
      </c>
      <c r="G45" s="19"/>
    </row>
    <row r="46" spans="1:7" x14ac:dyDescent="0.25">
      <c r="A46" s="33" t="s">
        <v>764</v>
      </c>
      <c r="B46" s="33" t="s">
        <v>169</v>
      </c>
      <c r="C46" s="80" t="s">
        <v>765</v>
      </c>
      <c r="D46" s="59" t="s">
        <v>82</v>
      </c>
      <c r="E46" s="58" t="s">
        <v>13</v>
      </c>
      <c r="F46" s="33" t="s">
        <v>235</v>
      </c>
      <c r="G46" s="33"/>
    </row>
    <row r="47" spans="1:7" x14ac:dyDescent="0.25">
      <c r="A47" s="15" t="s">
        <v>181</v>
      </c>
      <c r="B47" s="15" t="s">
        <v>182</v>
      </c>
      <c r="C47" s="15" t="s">
        <v>183</v>
      </c>
      <c r="D47" s="14" t="s">
        <v>12</v>
      </c>
      <c r="E47" s="13" t="s">
        <v>13</v>
      </c>
      <c r="F47" s="15" t="s">
        <v>94</v>
      </c>
      <c r="G47" s="15"/>
    </row>
    <row r="48" spans="1:7" x14ac:dyDescent="0.25">
      <c r="A48" s="15" t="s">
        <v>184</v>
      </c>
      <c r="B48" s="15" t="s">
        <v>16</v>
      </c>
      <c r="C48" s="15" t="s">
        <v>185</v>
      </c>
      <c r="D48" s="14" t="s">
        <v>15</v>
      </c>
      <c r="E48" s="13" t="s">
        <v>720</v>
      </c>
      <c r="F48" s="15" t="s">
        <v>98</v>
      </c>
      <c r="G48" s="21"/>
    </row>
    <row r="49" spans="1:7" x14ac:dyDescent="0.25">
      <c r="A49" s="15" t="s">
        <v>186</v>
      </c>
      <c r="B49" s="15" t="s">
        <v>187</v>
      </c>
      <c r="C49" s="15" t="s">
        <v>188</v>
      </c>
      <c r="D49" s="14" t="s">
        <v>18</v>
      </c>
      <c r="E49" s="13" t="s">
        <v>13</v>
      </c>
      <c r="F49" s="15" t="s">
        <v>123</v>
      </c>
      <c r="G49" s="15"/>
    </row>
    <row r="50" spans="1:7" x14ac:dyDescent="0.25">
      <c r="A50" s="15" t="s">
        <v>189</v>
      </c>
      <c r="B50" s="15" t="s">
        <v>14</v>
      </c>
      <c r="C50" s="15" t="s">
        <v>190</v>
      </c>
      <c r="D50" s="14" t="s">
        <v>133</v>
      </c>
      <c r="E50" s="13" t="s">
        <v>191</v>
      </c>
      <c r="F50" s="15" t="s">
        <v>90</v>
      </c>
      <c r="G50" s="15" t="s">
        <v>812</v>
      </c>
    </row>
    <row r="51" spans="1:7" x14ac:dyDescent="0.25">
      <c r="A51" s="15" t="s">
        <v>192</v>
      </c>
      <c r="B51" s="15" t="s">
        <v>193</v>
      </c>
      <c r="C51" s="15" t="s">
        <v>194</v>
      </c>
      <c r="D51" s="14" t="s">
        <v>15</v>
      </c>
      <c r="E51" s="13" t="s">
        <v>720</v>
      </c>
      <c r="F51" s="15" t="s">
        <v>164</v>
      </c>
      <c r="G51" s="19"/>
    </row>
    <row r="52" spans="1:7" ht="16.5" customHeight="1" x14ac:dyDescent="0.25">
      <c r="A52" s="33" t="s">
        <v>755</v>
      </c>
      <c r="B52" s="33" t="s">
        <v>276</v>
      </c>
      <c r="C52" s="33" t="s">
        <v>624</v>
      </c>
      <c r="D52" s="59" t="s">
        <v>12</v>
      </c>
      <c r="E52" s="58" t="s">
        <v>13</v>
      </c>
      <c r="F52" s="33" t="s">
        <v>623</v>
      </c>
      <c r="G52" s="33"/>
    </row>
    <row r="53" spans="1:7" x14ac:dyDescent="0.25">
      <c r="A53" s="33" t="s">
        <v>676</v>
      </c>
      <c r="B53" s="33" t="s">
        <v>297</v>
      </c>
      <c r="C53" s="33" t="s">
        <v>677</v>
      </c>
      <c r="D53" s="59" t="s">
        <v>622</v>
      </c>
      <c r="E53" s="58" t="s">
        <v>26</v>
      </c>
      <c r="F53" s="33" t="s">
        <v>126</v>
      </c>
      <c r="G53" s="33"/>
    </row>
    <row r="54" spans="1:7" x14ac:dyDescent="0.25">
      <c r="A54" s="15" t="s">
        <v>196</v>
      </c>
      <c r="B54" s="15" t="s">
        <v>136</v>
      </c>
      <c r="C54" s="15" t="s">
        <v>197</v>
      </c>
      <c r="D54" s="14" t="s">
        <v>15</v>
      </c>
      <c r="E54" s="13" t="s">
        <v>13</v>
      </c>
      <c r="F54" s="15" t="s">
        <v>99</v>
      </c>
      <c r="G54" s="19"/>
    </row>
    <row r="55" spans="1:7" x14ac:dyDescent="0.25">
      <c r="A55" s="15" t="s">
        <v>198</v>
      </c>
      <c r="B55" s="15" t="s">
        <v>199</v>
      </c>
      <c r="C55" s="15" t="s">
        <v>200</v>
      </c>
      <c r="D55" s="14" t="s">
        <v>201</v>
      </c>
      <c r="E55" s="13" t="s">
        <v>26</v>
      </c>
      <c r="F55" s="15" t="s">
        <v>90</v>
      </c>
      <c r="G55" s="21"/>
    </row>
    <row r="56" spans="1:7" x14ac:dyDescent="0.25">
      <c r="A56" s="15" t="s">
        <v>203</v>
      </c>
      <c r="B56" s="15" t="s">
        <v>204</v>
      </c>
      <c r="C56" s="15" t="s">
        <v>205</v>
      </c>
      <c r="D56" s="14" t="s">
        <v>12</v>
      </c>
      <c r="E56" s="13" t="s">
        <v>13</v>
      </c>
      <c r="F56" s="15" t="s">
        <v>757</v>
      </c>
      <c r="G56" s="15"/>
    </row>
    <row r="57" spans="1:7" x14ac:dyDescent="0.25">
      <c r="A57" s="153"/>
      <c r="B57" s="153"/>
      <c r="C57" s="153"/>
      <c r="D57" s="154"/>
      <c r="E57" s="155"/>
      <c r="F57" s="153"/>
      <c r="G57" s="156"/>
    </row>
    <row r="58" spans="1:7" ht="21" x14ac:dyDescent="0.25">
      <c r="A58" s="187" t="s">
        <v>10</v>
      </c>
      <c r="B58" s="188"/>
      <c r="C58" s="188"/>
      <c r="D58" s="188"/>
      <c r="E58" s="188"/>
      <c r="F58" s="188"/>
      <c r="G58" s="189"/>
    </row>
    <row r="59" spans="1:7" ht="45" x14ac:dyDescent="0.25">
      <c r="A59" s="1" t="s">
        <v>1</v>
      </c>
      <c r="B59" s="1" t="s">
        <v>2</v>
      </c>
      <c r="C59" s="1" t="s">
        <v>3</v>
      </c>
      <c r="D59" s="2" t="s">
        <v>4</v>
      </c>
      <c r="E59" s="1" t="s">
        <v>11</v>
      </c>
      <c r="F59" s="1" t="s">
        <v>5</v>
      </c>
      <c r="G59" s="8" t="s">
        <v>899</v>
      </c>
    </row>
    <row r="60" spans="1:7" x14ac:dyDescent="0.25">
      <c r="A60" s="78" t="s">
        <v>206</v>
      </c>
      <c r="B60" s="78" t="s">
        <v>207</v>
      </c>
      <c r="C60" s="78" t="s">
        <v>208</v>
      </c>
      <c r="D60" s="65"/>
      <c r="E60" s="79" t="s">
        <v>13</v>
      </c>
      <c r="F60" s="78" t="s">
        <v>117</v>
      </c>
      <c r="G60" s="102"/>
    </row>
    <row r="61" spans="1:7" x14ac:dyDescent="0.25">
      <c r="A61" s="64" t="s">
        <v>135</v>
      </c>
      <c r="B61" s="67" t="s">
        <v>136</v>
      </c>
      <c r="C61" s="64" t="s">
        <v>926</v>
      </c>
      <c r="D61" s="66"/>
      <c r="E61" s="65" t="s">
        <v>13</v>
      </c>
      <c r="F61" s="67" t="s">
        <v>113</v>
      </c>
      <c r="G61" s="67"/>
    </row>
    <row r="62" spans="1:7" ht="18.75" customHeight="1" x14ac:dyDescent="0.25"/>
  </sheetData>
  <sortState xmlns:xlrd2="http://schemas.microsoft.com/office/spreadsheetml/2017/richdata2" ref="A18:G57">
    <sortCondition ref="A17:A57"/>
  </sortState>
  <mergeCells count="5">
    <mergeCell ref="A1:G1"/>
    <mergeCell ref="A2:G2"/>
    <mergeCell ref="A3:G3"/>
    <mergeCell ref="A15:G15"/>
    <mergeCell ref="A58:G58"/>
  </mergeCells>
  <pageMargins left="0.25" right="0.25" top="0.75" bottom="0.75" header="0.3" footer="0.3"/>
  <pageSetup paperSize="9" scale="9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BF4A3-FE25-43B4-A320-52E41E09653E}">
  <dimension ref="A1:CM72"/>
  <sheetViews>
    <sheetView zoomScaleNormal="100" workbookViewId="0">
      <selection activeCell="I29" sqref="I29"/>
    </sheetView>
  </sheetViews>
  <sheetFormatPr defaultRowHeight="15" x14ac:dyDescent="0.25"/>
  <cols>
    <col min="1" max="1" width="19" customWidth="1"/>
    <col min="2" max="2" width="17.42578125" bestFit="1" customWidth="1"/>
    <col min="3" max="3" width="17.5703125" customWidth="1"/>
    <col min="4" max="4" width="13.140625" bestFit="1" customWidth="1"/>
    <col min="5" max="5" width="16.7109375" customWidth="1"/>
    <col min="6" max="6" width="33.42578125" bestFit="1" customWidth="1"/>
    <col min="7" max="7" width="30.42578125" customWidth="1"/>
  </cols>
  <sheetData>
    <row r="1" spans="1:7" ht="100.5" customHeight="1" x14ac:dyDescent="0.25">
      <c r="A1" s="178" t="s">
        <v>803</v>
      </c>
      <c r="B1" s="179"/>
      <c r="C1" s="179"/>
      <c r="D1" s="179"/>
      <c r="E1" s="179"/>
      <c r="F1" s="179"/>
      <c r="G1" s="179"/>
    </row>
    <row r="2" spans="1:7" ht="36" customHeight="1" x14ac:dyDescent="0.25">
      <c r="A2" s="180" t="s">
        <v>806</v>
      </c>
      <c r="B2" s="181"/>
      <c r="C2" s="181"/>
      <c r="D2" s="181"/>
      <c r="E2" s="181"/>
      <c r="F2" s="181"/>
      <c r="G2" s="181"/>
    </row>
    <row r="3" spans="1:7" ht="30" customHeight="1" x14ac:dyDescent="0.25">
      <c r="A3" s="182" t="s">
        <v>0</v>
      </c>
      <c r="B3" s="183"/>
      <c r="C3" s="183"/>
      <c r="D3" s="183"/>
      <c r="E3" s="183"/>
      <c r="F3" s="183"/>
      <c r="G3" s="183"/>
    </row>
    <row r="4" spans="1:7" ht="45" x14ac:dyDescent="0.25">
      <c r="A4" s="5" t="s">
        <v>1</v>
      </c>
      <c r="B4" s="5" t="s">
        <v>2</v>
      </c>
      <c r="C4" s="5" t="s">
        <v>3</v>
      </c>
      <c r="D4" s="7" t="s">
        <v>4</v>
      </c>
      <c r="E4" s="5" t="s">
        <v>11</v>
      </c>
      <c r="F4" s="5" t="s">
        <v>5</v>
      </c>
      <c r="G4" s="5" t="s">
        <v>899</v>
      </c>
    </row>
    <row r="5" spans="1:7" x14ac:dyDescent="0.25">
      <c r="A5" s="11" t="s">
        <v>91</v>
      </c>
      <c r="B5" s="11" t="s">
        <v>822</v>
      </c>
      <c r="C5" s="11" t="s">
        <v>823</v>
      </c>
      <c r="D5" s="43" t="s">
        <v>60</v>
      </c>
      <c r="E5" s="44" t="s">
        <v>21</v>
      </c>
      <c r="F5" s="11" t="s">
        <v>824</v>
      </c>
      <c r="G5" s="11"/>
    </row>
    <row r="6" spans="1:7" x14ac:dyDescent="0.25">
      <c r="A6" s="11" t="s">
        <v>848</v>
      </c>
      <c r="B6" s="11" t="s">
        <v>8</v>
      </c>
      <c r="C6" s="11" t="s">
        <v>849</v>
      </c>
      <c r="D6" s="43" t="s">
        <v>60</v>
      </c>
      <c r="E6" s="44" t="s">
        <v>65</v>
      </c>
      <c r="F6" s="11" t="s">
        <v>238</v>
      </c>
      <c r="G6" s="11"/>
    </row>
    <row r="7" spans="1:7" x14ac:dyDescent="0.25">
      <c r="A7" s="166" t="s">
        <v>403</v>
      </c>
      <c r="B7" s="166" t="s">
        <v>87</v>
      </c>
      <c r="C7" s="167" t="s">
        <v>921</v>
      </c>
      <c r="D7" s="168" t="s">
        <v>60</v>
      </c>
      <c r="E7" s="169" t="s">
        <v>20</v>
      </c>
      <c r="F7" s="166" t="s">
        <v>97</v>
      </c>
      <c r="G7" s="166"/>
    </row>
    <row r="8" spans="1:7" x14ac:dyDescent="0.25">
      <c r="A8" s="11" t="s">
        <v>923</v>
      </c>
      <c r="B8" s="11" t="s">
        <v>924</v>
      </c>
      <c r="C8" s="61" t="s">
        <v>925</v>
      </c>
      <c r="D8" s="43" t="s">
        <v>60</v>
      </c>
      <c r="E8" s="44" t="s">
        <v>21</v>
      </c>
      <c r="F8" s="163" t="s">
        <v>934</v>
      </c>
      <c r="G8" s="11" t="s">
        <v>936</v>
      </c>
    </row>
    <row r="9" spans="1:7" ht="27.95" customHeight="1" x14ac:dyDescent="0.25">
      <c r="A9" s="190" t="s">
        <v>588</v>
      </c>
      <c r="B9" s="191"/>
      <c r="C9" s="191"/>
      <c r="D9" s="191"/>
      <c r="E9" s="191"/>
      <c r="F9" s="191"/>
      <c r="G9" s="192"/>
    </row>
    <row r="10" spans="1:7" ht="27.95" customHeight="1" x14ac:dyDescent="0.25">
      <c r="A10" s="8" t="s">
        <v>1</v>
      </c>
      <c r="B10" s="8" t="s">
        <v>2</v>
      </c>
      <c r="C10" s="8" t="s">
        <v>3</v>
      </c>
      <c r="D10" s="10" t="s">
        <v>4</v>
      </c>
      <c r="E10" s="8" t="s">
        <v>11</v>
      </c>
      <c r="F10" s="8" t="s">
        <v>5</v>
      </c>
      <c r="G10" s="5" t="s">
        <v>899</v>
      </c>
    </row>
    <row r="11" spans="1:7" x14ac:dyDescent="0.25">
      <c r="A11" s="15" t="s">
        <v>223</v>
      </c>
      <c r="B11" s="15" t="s">
        <v>100</v>
      </c>
      <c r="C11" s="12" t="s">
        <v>224</v>
      </c>
      <c r="D11" s="14" t="s">
        <v>60</v>
      </c>
      <c r="E11" s="13" t="s">
        <v>19</v>
      </c>
      <c r="F11" s="15" t="s">
        <v>126</v>
      </c>
      <c r="G11" s="15"/>
    </row>
    <row r="12" spans="1:7" x14ac:dyDescent="0.25">
      <c r="A12" s="22" t="s">
        <v>225</v>
      </c>
      <c r="B12" s="22" t="s">
        <v>159</v>
      </c>
      <c r="C12" s="141" t="s">
        <v>226</v>
      </c>
      <c r="D12" s="112" t="s">
        <v>61</v>
      </c>
      <c r="E12" s="23" t="s">
        <v>20</v>
      </c>
      <c r="F12" s="22" t="s">
        <v>139</v>
      </c>
      <c r="G12" s="22"/>
    </row>
    <row r="13" spans="1:7" x14ac:dyDescent="0.25">
      <c r="A13" s="11" t="s">
        <v>652</v>
      </c>
      <c r="B13" s="11" t="s">
        <v>136</v>
      </c>
      <c r="C13" s="11" t="s">
        <v>653</v>
      </c>
      <c r="D13" s="43" t="s">
        <v>60</v>
      </c>
      <c r="E13" s="44" t="s">
        <v>21</v>
      </c>
      <c r="F13" s="11" t="s">
        <v>139</v>
      </c>
      <c r="G13" s="11"/>
    </row>
    <row r="14" spans="1:7" x14ac:dyDescent="0.25">
      <c r="A14" s="15" t="s">
        <v>227</v>
      </c>
      <c r="B14" s="15" t="s">
        <v>228</v>
      </c>
      <c r="C14" s="12" t="s">
        <v>229</v>
      </c>
      <c r="D14" s="14" t="s">
        <v>61</v>
      </c>
      <c r="E14" s="13" t="s">
        <v>25</v>
      </c>
      <c r="F14" s="15" t="s">
        <v>99</v>
      </c>
      <c r="G14" s="15"/>
    </row>
    <row r="15" spans="1:7" x14ac:dyDescent="0.25">
      <c r="A15" s="15" t="s">
        <v>230</v>
      </c>
      <c r="B15" s="15" t="s">
        <v>231</v>
      </c>
      <c r="C15" s="12" t="s">
        <v>232</v>
      </c>
      <c r="D15" s="14" t="s">
        <v>60</v>
      </c>
      <c r="E15" s="13" t="s">
        <v>24</v>
      </c>
      <c r="F15" s="15" t="s">
        <v>94</v>
      </c>
      <c r="G15" s="15"/>
    </row>
    <row r="16" spans="1:7" x14ac:dyDescent="0.25">
      <c r="A16" s="12" t="s">
        <v>233</v>
      </c>
      <c r="B16" s="12" t="s">
        <v>234</v>
      </c>
      <c r="C16" s="12" t="s">
        <v>710</v>
      </c>
      <c r="D16" s="14" t="s">
        <v>60</v>
      </c>
      <c r="E16" s="13" t="s">
        <v>65</v>
      </c>
      <c r="F16" s="12" t="s">
        <v>103</v>
      </c>
      <c r="G16" s="12"/>
    </row>
    <row r="17" spans="1:7" x14ac:dyDescent="0.25">
      <c r="A17" s="15" t="s">
        <v>236</v>
      </c>
      <c r="B17" s="15" t="s">
        <v>125</v>
      </c>
      <c r="C17" s="12" t="s">
        <v>237</v>
      </c>
      <c r="D17" s="14" t="s">
        <v>64</v>
      </c>
      <c r="E17" s="13" t="s">
        <v>65</v>
      </c>
      <c r="F17" s="15" t="s">
        <v>209</v>
      </c>
      <c r="G17" s="15"/>
    </row>
    <row r="18" spans="1:7" x14ac:dyDescent="0.25">
      <c r="A18" s="22" t="s">
        <v>241</v>
      </c>
      <c r="B18" s="22" t="s">
        <v>242</v>
      </c>
      <c r="C18" s="141" t="s">
        <v>243</v>
      </c>
      <c r="D18" s="112" t="s">
        <v>60</v>
      </c>
      <c r="E18" s="23" t="s">
        <v>20</v>
      </c>
      <c r="F18" s="22" t="s">
        <v>123</v>
      </c>
      <c r="G18" s="22"/>
    </row>
    <row r="19" spans="1:7" x14ac:dyDescent="0.25">
      <c r="A19" s="15" t="s">
        <v>244</v>
      </c>
      <c r="B19" s="15" t="s">
        <v>202</v>
      </c>
      <c r="C19" s="12" t="s">
        <v>245</v>
      </c>
      <c r="D19" s="14" t="s">
        <v>60</v>
      </c>
      <c r="E19" s="13" t="s">
        <v>21</v>
      </c>
      <c r="F19" s="15" t="s">
        <v>113</v>
      </c>
      <c r="G19" s="15"/>
    </row>
    <row r="20" spans="1:7" x14ac:dyDescent="0.25">
      <c r="A20" s="15" t="s">
        <v>246</v>
      </c>
      <c r="B20" s="15" t="s">
        <v>247</v>
      </c>
      <c r="C20" s="12" t="s">
        <v>248</v>
      </c>
      <c r="D20" s="14" t="s">
        <v>60</v>
      </c>
      <c r="E20" s="13" t="s">
        <v>20</v>
      </c>
      <c r="F20" s="15" t="s">
        <v>238</v>
      </c>
      <c r="G20" s="15"/>
    </row>
    <row r="21" spans="1:7" x14ac:dyDescent="0.25">
      <c r="A21" s="15" t="s">
        <v>86</v>
      </c>
      <c r="B21" s="15" t="s">
        <v>249</v>
      </c>
      <c r="C21" s="12" t="s">
        <v>250</v>
      </c>
      <c r="D21" s="14" t="s">
        <v>251</v>
      </c>
      <c r="E21" s="13" t="s">
        <v>65</v>
      </c>
      <c r="F21" s="15" t="s">
        <v>252</v>
      </c>
      <c r="G21" s="15"/>
    </row>
    <row r="22" spans="1:7" x14ac:dyDescent="0.25">
      <c r="A22" s="15" t="s">
        <v>86</v>
      </c>
      <c r="B22" s="15" t="s">
        <v>159</v>
      </c>
      <c r="C22" s="12" t="s">
        <v>253</v>
      </c>
      <c r="D22" s="14" t="s">
        <v>60</v>
      </c>
      <c r="E22" s="13" t="s">
        <v>20</v>
      </c>
      <c r="F22" s="15" t="s">
        <v>123</v>
      </c>
      <c r="G22" s="15"/>
    </row>
    <row r="23" spans="1:7" x14ac:dyDescent="0.25">
      <c r="A23" s="15" t="s">
        <v>254</v>
      </c>
      <c r="B23" s="15" t="s">
        <v>255</v>
      </c>
      <c r="C23" s="12" t="s">
        <v>256</v>
      </c>
      <c r="D23" s="14" t="s">
        <v>60</v>
      </c>
      <c r="E23" s="13" t="s">
        <v>65</v>
      </c>
      <c r="F23" s="15" t="s">
        <v>252</v>
      </c>
      <c r="G23" s="15"/>
    </row>
    <row r="24" spans="1:7" x14ac:dyDescent="0.25">
      <c r="A24" s="15" t="s">
        <v>258</v>
      </c>
      <c r="B24" s="15" t="s">
        <v>259</v>
      </c>
      <c r="C24" s="12" t="s">
        <v>260</v>
      </c>
      <c r="D24" s="14" t="s">
        <v>60</v>
      </c>
      <c r="E24" s="13" t="s">
        <v>25</v>
      </c>
      <c r="F24" s="15" t="s">
        <v>235</v>
      </c>
      <c r="G24" s="15"/>
    </row>
    <row r="25" spans="1:7" ht="15" customHeight="1" x14ac:dyDescent="0.25">
      <c r="A25" s="15" t="s">
        <v>261</v>
      </c>
      <c r="B25" s="15" t="s">
        <v>193</v>
      </c>
      <c r="C25" s="12" t="s">
        <v>262</v>
      </c>
      <c r="D25" s="14" t="s">
        <v>64</v>
      </c>
      <c r="E25" s="13" t="s">
        <v>20</v>
      </c>
      <c r="F25" s="15" t="s">
        <v>195</v>
      </c>
      <c r="G25" s="15"/>
    </row>
    <row r="26" spans="1:7" x14ac:dyDescent="0.25">
      <c r="A26" s="92" t="s">
        <v>590</v>
      </c>
      <c r="B26" s="92" t="s">
        <v>591</v>
      </c>
      <c r="C26" s="92" t="s">
        <v>592</v>
      </c>
      <c r="D26" s="94" t="s">
        <v>70</v>
      </c>
      <c r="E26" s="93" t="s">
        <v>22</v>
      </c>
      <c r="F26" s="92" t="s">
        <v>126</v>
      </c>
      <c r="G26" s="92"/>
    </row>
    <row r="27" spans="1:7" x14ac:dyDescent="0.25">
      <c r="A27" s="15" t="s">
        <v>263</v>
      </c>
      <c r="B27" s="15" t="s">
        <v>264</v>
      </c>
      <c r="C27" s="12" t="s">
        <v>265</v>
      </c>
      <c r="D27" s="14" t="s">
        <v>251</v>
      </c>
      <c r="E27" s="13" t="s">
        <v>65</v>
      </c>
      <c r="F27" s="75" t="s">
        <v>843</v>
      </c>
      <c r="G27" s="15"/>
    </row>
    <row r="28" spans="1:7" x14ac:dyDescent="0.25">
      <c r="A28" s="166" t="s">
        <v>614</v>
      </c>
      <c r="B28" s="166" t="s">
        <v>17</v>
      </c>
      <c r="C28" s="166" t="s">
        <v>613</v>
      </c>
      <c r="D28" s="168" t="s">
        <v>60</v>
      </c>
      <c r="E28" s="169" t="s">
        <v>22</v>
      </c>
      <c r="F28" s="166" t="s">
        <v>893</v>
      </c>
      <c r="G28" s="166"/>
    </row>
    <row r="29" spans="1:7" x14ac:dyDescent="0.25">
      <c r="A29" s="11" t="s">
        <v>650</v>
      </c>
      <c r="B29" s="11" t="s">
        <v>17</v>
      </c>
      <c r="C29" s="11" t="s">
        <v>651</v>
      </c>
      <c r="D29" s="43" t="s">
        <v>60</v>
      </c>
      <c r="E29" s="44" t="s">
        <v>21</v>
      </c>
      <c r="F29" s="11" t="s">
        <v>139</v>
      </c>
      <c r="G29" s="11"/>
    </row>
    <row r="30" spans="1:7" x14ac:dyDescent="0.25">
      <c r="A30" s="15" t="s">
        <v>266</v>
      </c>
      <c r="B30" s="15" t="s">
        <v>267</v>
      </c>
      <c r="C30" s="12" t="s">
        <v>268</v>
      </c>
      <c r="D30" s="14" t="s">
        <v>60</v>
      </c>
      <c r="E30" s="13" t="s">
        <v>19</v>
      </c>
      <c r="F30" s="15" t="s">
        <v>90</v>
      </c>
      <c r="G30" s="15"/>
    </row>
    <row r="31" spans="1:7" x14ac:dyDescent="0.25">
      <c r="A31" s="170" t="s">
        <v>213</v>
      </c>
      <c r="B31" s="170" t="s">
        <v>214</v>
      </c>
      <c r="C31" s="171" t="s">
        <v>625</v>
      </c>
      <c r="D31" s="172" t="s">
        <v>61</v>
      </c>
      <c r="E31" s="173" t="s">
        <v>20</v>
      </c>
      <c r="F31" s="170" t="s">
        <v>626</v>
      </c>
      <c r="G31" s="170"/>
    </row>
    <row r="32" spans="1:7" x14ac:dyDescent="0.25">
      <c r="A32" s="26" t="s">
        <v>699</v>
      </c>
      <c r="B32" s="26" t="s">
        <v>128</v>
      </c>
      <c r="C32" s="19" t="s">
        <v>700</v>
      </c>
      <c r="D32" s="27" t="s">
        <v>60</v>
      </c>
      <c r="E32" s="21" t="s">
        <v>21</v>
      </c>
      <c r="F32" s="26" t="s">
        <v>99</v>
      </c>
      <c r="G32" s="26"/>
    </row>
    <row r="33" spans="1:91" x14ac:dyDescent="0.25">
      <c r="A33" s="15" t="s">
        <v>269</v>
      </c>
      <c r="B33" s="15" t="s">
        <v>270</v>
      </c>
      <c r="C33" s="12" t="s">
        <v>271</v>
      </c>
      <c r="D33" s="14" t="s">
        <v>219</v>
      </c>
      <c r="E33" s="13" t="s">
        <v>20</v>
      </c>
      <c r="F33" s="15" t="s">
        <v>99</v>
      </c>
      <c r="G33" s="15"/>
    </row>
    <row r="34" spans="1:91" s="117" customFormat="1" x14ac:dyDescent="0.25">
      <c r="A34" s="30" t="s">
        <v>544</v>
      </c>
      <c r="B34" s="30" t="s">
        <v>463</v>
      </c>
      <c r="C34" s="124" t="s">
        <v>783</v>
      </c>
      <c r="D34" s="96" t="s">
        <v>64</v>
      </c>
      <c r="E34" s="31" t="s">
        <v>722</v>
      </c>
      <c r="F34" s="30" t="s">
        <v>784</v>
      </c>
      <c r="G34" s="31"/>
    </row>
    <row r="35" spans="1:91" s="117" customFormat="1" x14ac:dyDescent="0.25">
      <c r="A35" s="30" t="s">
        <v>937</v>
      </c>
      <c r="B35" s="30" t="s">
        <v>938</v>
      </c>
      <c r="C35" s="124" t="s">
        <v>939</v>
      </c>
      <c r="D35" s="96" t="s">
        <v>60</v>
      </c>
      <c r="E35" s="31" t="s">
        <v>22</v>
      </c>
      <c r="F35" s="163" t="s">
        <v>934</v>
      </c>
      <c r="G35" s="31" t="s">
        <v>940</v>
      </c>
    </row>
    <row r="36" spans="1:91" x14ac:dyDescent="0.25">
      <c r="A36" s="15" t="s">
        <v>272</v>
      </c>
      <c r="B36" s="15" t="s">
        <v>273</v>
      </c>
      <c r="C36" s="12" t="s">
        <v>274</v>
      </c>
      <c r="D36" s="14" t="s">
        <v>68</v>
      </c>
      <c r="E36" s="13" t="s">
        <v>722</v>
      </c>
      <c r="F36" s="15" t="s">
        <v>99</v>
      </c>
      <c r="G36" s="15"/>
    </row>
    <row r="37" spans="1:91" x14ac:dyDescent="0.25">
      <c r="A37" s="15" t="s">
        <v>275</v>
      </c>
      <c r="B37" s="15" t="s">
        <v>276</v>
      </c>
      <c r="C37" s="12" t="s">
        <v>277</v>
      </c>
      <c r="D37" s="14" t="s">
        <v>61</v>
      </c>
      <c r="E37" s="13" t="s">
        <v>20</v>
      </c>
      <c r="F37" s="15" t="s">
        <v>209</v>
      </c>
      <c r="G37" s="15"/>
    </row>
    <row r="38" spans="1:91" ht="17.25" customHeight="1" x14ac:dyDescent="0.25">
      <c r="A38" s="15" t="s">
        <v>278</v>
      </c>
      <c r="B38" s="15" t="s">
        <v>279</v>
      </c>
      <c r="C38" s="12" t="s">
        <v>280</v>
      </c>
      <c r="D38" s="14" t="s">
        <v>60</v>
      </c>
      <c r="E38" s="13" t="s">
        <v>19</v>
      </c>
      <c r="F38" s="15" t="s">
        <v>167</v>
      </c>
      <c r="G38" s="15"/>
    </row>
    <row r="39" spans="1:91" x14ac:dyDescent="0.25">
      <c r="A39" s="15" t="s">
        <v>281</v>
      </c>
      <c r="B39" s="15" t="s">
        <v>141</v>
      </c>
      <c r="C39" s="12" t="s">
        <v>282</v>
      </c>
      <c r="D39" s="14" t="s">
        <v>68</v>
      </c>
      <c r="E39" s="13" t="s">
        <v>20</v>
      </c>
      <c r="F39" s="15" t="s">
        <v>283</v>
      </c>
      <c r="G39" s="15"/>
    </row>
    <row r="40" spans="1:91" x14ac:dyDescent="0.25">
      <c r="A40" s="36" t="s">
        <v>284</v>
      </c>
      <c r="B40" s="36" t="s">
        <v>285</v>
      </c>
      <c r="C40" s="82" t="s">
        <v>286</v>
      </c>
      <c r="D40" s="40" t="s">
        <v>64</v>
      </c>
      <c r="E40" s="39" t="s">
        <v>65</v>
      </c>
      <c r="F40" s="36" t="s">
        <v>90</v>
      </c>
      <c r="G40" s="36"/>
    </row>
    <row r="41" spans="1:91" x14ac:dyDescent="0.25">
      <c r="A41" s="166" t="s">
        <v>768</v>
      </c>
      <c r="B41" s="166" t="s">
        <v>121</v>
      </c>
      <c r="C41" s="166" t="s">
        <v>769</v>
      </c>
      <c r="D41" s="168" t="s">
        <v>60</v>
      </c>
      <c r="E41" s="169" t="s">
        <v>23</v>
      </c>
      <c r="F41" s="166" t="s">
        <v>139</v>
      </c>
      <c r="G41" s="166"/>
    </row>
    <row r="42" spans="1:91" x14ac:dyDescent="0.25">
      <c r="A42" s="15" t="s">
        <v>287</v>
      </c>
      <c r="B42" s="15" t="s">
        <v>257</v>
      </c>
      <c r="C42" s="12" t="s">
        <v>288</v>
      </c>
      <c r="D42" s="14" t="s">
        <v>60</v>
      </c>
      <c r="E42" s="13" t="s">
        <v>21</v>
      </c>
      <c r="F42" s="15" t="s">
        <v>90</v>
      </c>
      <c r="G42" s="15"/>
    </row>
    <row r="43" spans="1:91" x14ac:dyDescent="0.25">
      <c r="A43" s="22" t="s">
        <v>289</v>
      </c>
      <c r="B43" s="22" t="s">
        <v>290</v>
      </c>
      <c r="C43" s="141" t="s">
        <v>291</v>
      </c>
      <c r="D43" s="112" t="s">
        <v>61</v>
      </c>
      <c r="E43" s="23" t="s">
        <v>19</v>
      </c>
      <c r="F43" s="22" t="s">
        <v>113</v>
      </c>
      <c r="G43" s="22"/>
    </row>
    <row r="44" spans="1:91" ht="16.5" customHeight="1" x14ac:dyDescent="0.25">
      <c r="A44" s="11" t="s">
        <v>694</v>
      </c>
      <c r="B44" s="11" t="s">
        <v>695</v>
      </c>
      <c r="C44" s="11" t="s">
        <v>696</v>
      </c>
      <c r="D44" s="43" t="s">
        <v>60</v>
      </c>
      <c r="E44" s="44" t="s">
        <v>21</v>
      </c>
      <c r="F44" s="11" t="s">
        <v>99</v>
      </c>
      <c r="G44" s="11"/>
    </row>
    <row r="45" spans="1:91" x14ac:dyDescent="0.25">
      <c r="A45" s="11" t="s">
        <v>462</v>
      </c>
      <c r="B45" s="11" t="s">
        <v>276</v>
      </c>
      <c r="C45" s="11" t="s">
        <v>615</v>
      </c>
      <c r="D45" s="43" t="s">
        <v>60</v>
      </c>
      <c r="E45" s="44" t="s">
        <v>19</v>
      </c>
      <c r="F45" s="11" t="s">
        <v>734</v>
      </c>
      <c r="G45" s="11"/>
    </row>
    <row r="46" spans="1:91" x14ac:dyDescent="0.25">
      <c r="A46" s="22" t="s">
        <v>215</v>
      </c>
      <c r="B46" s="22" t="s">
        <v>169</v>
      </c>
      <c r="C46" s="141" t="s">
        <v>698</v>
      </c>
      <c r="D46" s="112" t="s">
        <v>60</v>
      </c>
      <c r="E46" s="23" t="s">
        <v>23</v>
      </c>
      <c r="F46" s="22" t="s">
        <v>99</v>
      </c>
      <c r="G46" s="22"/>
    </row>
    <row r="47" spans="1:91" x14ac:dyDescent="0.25">
      <c r="A47" s="15" t="s">
        <v>294</v>
      </c>
      <c r="B47" s="15" t="s">
        <v>72</v>
      </c>
      <c r="C47" s="12" t="s">
        <v>295</v>
      </c>
      <c r="D47" s="14" t="s">
        <v>60</v>
      </c>
      <c r="E47" s="13" t="s">
        <v>21</v>
      </c>
      <c r="F47" s="15" t="s">
        <v>103</v>
      </c>
      <c r="G47" s="15"/>
    </row>
    <row r="48" spans="1:91" s="146" customFormat="1" x14ac:dyDescent="0.25">
      <c r="A48" s="30" t="s">
        <v>296</v>
      </c>
      <c r="B48" s="30" t="s">
        <v>297</v>
      </c>
      <c r="C48" s="95" t="s">
        <v>922</v>
      </c>
      <c r="D48" s="96" t="s">
        <v>60</v>
      </c>
      <c r="E48" s="31" t="s">
        <v>22</v>
      </c>
      <c r="F48" s="30" t="s">
        <v>894</v>
      </c>
      <c r="G48" s="30"/>
      <c r="H48" s="117"/>
      <c r="I48" s="117"/>
      <c r="J48" s="117"/>
      <c r="K48" s="117"/>
      <c r="L48" s="117"/>
      <c r="M48" s="117"/>
      <c r="N48" s="117"/>
      <c r="O48" s="117"/>
      <c r="P48" s="117"/>
      <c r="Q48" s="117"/>
      <c r="R48" s="117"/>
      <c r="S48" s="117"/>
      <c r="T48" s="117"/>
      <c r="U48" s="117"/>
      <c r="V48" s="117"/>
      <c r="W48" s="117"/>
      <c r="X48" s="117"/>
      <c r="Y48" s="117"/>
      <c r="Z48" s="117"/>
      <c r="AA48" s="117"/>
      <c r="AB48" s="117"/>
      <c r="AC48" s="117"/>
      <c r="AD48" s="117"/>
      <c r="AE48" s="117"/>
      <c r="AF48" s="117"/>
      <c r="AG48" s="117"/>
      <c r="AH48" s="117"/>
      <c r="AI48" s="117"/>
      <c r="AJ48" s="117"/>
      <c r="AK48" s="117"/>
      <c r="AL48" s="117"/>
      <c r="AM48" s="117"/>
      <c r="AN48" s="117"/>
      <c r="AO48" s="117"/>
      <c r="AP48" s="117"/>
      <c r="AQ48" s="117"/>
      <c r="AR48" s="117"/>
      <c r="AS48" s="117"/>
      <c r="AT48" s="117"/>
      <c r="AU48" s="117"/>
      <c r="AV48" s="117"/>
      <c r="AW48" s="117"/>
      <c r="AX48" s="117"/>
      <c r="AY48" s="117"/>
      <c r="AZ48" s="117"/>
      <c r="BA48" s="117"/>
      <c r="BB48" s="117"/>
      <c r="BC48" s="117"/>
      <c r="BD48" s="117"/>
      <c r="BE48" s="117"/>
      <c r="BF48" s="117"/>
      <c r="BG48" s="117"/>
      <c r="BH48" s="117"/>
      <c r="BI48" s="117"/>
      <c r="BJ48" s="117"/>
      <c r="BK48" s="117"/>
      <c r="BL48" s="117"/>
      <c r="BM48" s="117"/>
      <c r="BN48" s="117"/>
      <c r="BO48" s="117"/>
      <c r="BP48" s="117"/>
      <c r="BQ48" s="117"/>
      <c r="BR48" s="117"/>
      <c r="BS48" s="117"/>
      <c r="BT48" s="117"/>
      <c r="BU48" s="117"/>
      <c r="BV48" s="117"/>
      <c r="BW48" s="117"/>
      <c r="BX48" s="117"/>
      <c r="BY48" s="117"/>
      <c r="BZ48" s="117"/>
      <c r="CA48" s="117"/>
      <c r="CB48" s="117"/>
      <c r="CC48" s="117"/>
      <c r="CD48" s="117"/>
      <c r="CE48" s="117"/>
      <c r="CF48" s="117"/>
      <c r="CG48" s="117"/>
      <c r="CH48" s="117"/>
      <c r="CI48" s="117"/>
      <c r="CJ48" s="117"/>
      <c r="CK48" s="117"/>
      <c r="CL48" s="117"/>
      <c r="CM48" s="117"/>
    </row>
    <row r="49" spans="1:7" x14ac:dyDescent="0.25">
      <c r="A49" s="142" t="s">
        <v>218</v>
      </c>
      <c r="B49" s="142" t="s">
        <v>702</v>
      </c>
      <c r="C49" s="143" t="s">
        <v>703</v>
      </c>
      <c r="D49" s="144" t="s">
        <v>61</v>
      </c>
      <c r="E49" s="145" t="s">
        <v>20</v>
      </c>
      <c r="F49" s="142" t="s">
        <v>283</v>
      </c>
      <c r="G49" s="142"/>
    </row>
    <row r="50" spans="1:7" x14ac:dyDescent="0.25">
      <c r="A50" s="15" t="s">
        <v>298</v>
      </c>
      <c r="B50" s="15" t="s">
        <v>299</v>
      </c>
      <c r="C50" s="12" t="s">
        <v>300</v>
      </c>
      <c r="D50" s="14" t="s">
        <v>60</v>
      </c>
      <c r="E50" s="13" t="s">
        <v>722</v>
      </c>
      <c r="F50" s="15" t="s">
        <v>283</v>
      </c>
      <c r="G50" s="15"/>
    </row>
    <row r="51" spans="1:7" x14ac:dyDescent="0.25">
      <c r="A51" s="11" t="s">
        <v>678</v>
      </c>
      <c r="B51" s="11" t="s">
        <v>293</v>
      </c>
      <c r="C51" s="11" t="s">
        <v>679</v>
      </c>
      <c r="D51" s="43" t="s">
        <v>60</v>
      </c>
      <c r="E51" s="44" t="s">
        <v>20</v>
      </c>
      <c r="F51" s="11" t="s">
        <v>735</v>
      </c>
      <c r="G51" s="11"/>
    </row>
    <row r="52" spans="1:7" x14ac:dyDescent="0.25">
      <c r="A52" s="15" t="s">
        <v>301</v>
      </c>
      <c r="B52" s="15" t="s">
        <v>302</v>
      </c>
      <c r="C52" s="12" t="s">
        <v>303</v>
      </c>
      <c r="D52" s="14" t="s">
        <v>60</v>
      </c>
      <c r="E52" s="13" t="s">
        <v>20</v>
      </c>
      <c r="F52" s="15" t="s">
        <v>143</v>
      </c>
      <c r="G52" s="15"/>
    </row>
    <row r="53" spans="1:7" x14ac:dyDescent="0.25">
      <c r="A53" s="78" t="s">
        <v>304</v>
      </c>
      <c r="B53" s="78" t="s">
        <v>255</v>
      </c>
      <c r="C53" s="101" t="s">
        <v>305</v>
      </c>
      <c r="D53" s="65" t="s">
        <v>64</v>
      </c>
      <c r="E53" s="13" t="s">
        <v>722</v>
      </c>
      <c r="F53" s="78" t="s">
        <v>94</v>
      </c>
      <c r="G53" s="78"/>
    </row>
    <row r="54" spans="1:7" x14ac:dyDescent="0.25">
      <c r="A54" s="35" t="s">
        <v>306</v>
      </c>
      <c r="B54" s="37" t="s">
        <v>307</v>
      </c>
      <c r="C54" s="35" t="s">
        <v>308</v>
      </c>
      <c r="D54" s="38" t="s">
        <v>61</v>
      </c>
      <c r="E54" s="38" t="s">
        <v>19</v>
      </c>
      <c r="F54" s="37" t="s">
        <v>235</v>
      </c>
      <c r="G54" s="41"/>
    </row>
    <row r="55" spans="1:7" x14ac:dyDescent="0.25">
      <c r="A55" s="15" t="s">
        <v>309</v>
      </c>
      <c r="B55" s="15" t="s">
        <v>310</v>
      </c>
      <c r="C55" s="12" t="s">
        <v>311</v>
      </c>
      <c r="D55" s="14" t="s">
        <v>70</v>
      </c>
      <c r="E55" s="13" t="s">
        <v>22</v>
      </c>
      <c r="F55" s="15" t="s">
        <v>99</v>
      </c>
      <c r="G55" s="15"/>
    </row>
    <row r="56" spans="1:7" x14ac:dyDescent="0.25">
      <c r="A56" s="15" t="s">
        <v>312</v>
      </c>
      <c r="B56" s="15" t="s">
        <v>313</v>
      </c>
      <c r="C56" s="12" t="s">
        <v>314</v>
      </c>
      <c r="D56" s="14" t="s">
        <v>60</v>
      </c>
      <c r="E56" s="13" t="s">
        <v>65</v>
      </c>
      <c r="F56" s="15" t="s">
        <v>164</v>
      </c>
      <c r="G56" s="15"/>
    </row>
    <row r="57" spans="1:7" x14ac:dyDescent="0.25">
      <c r="A57" s="11" t="s">
        <v>723</v>
      </c>
      <c r="B57" s="11" t="s">
        <v>724</v>
      </c>
      <c r="C57" s="11" t="s">
        <v>627</v>
      </c>
      <c r="D57" s="43" t="s">
        <v>60</v>
      </c>
      <c r="E57" s="44" t="s">
        <v>65</v>
      </c>
      <c r="F57" s="11" t="s">
        <v>90</v>
      </c>
      <c r="G57" s="11"/>
    </row>
    <row r="58" spans="1:7" x14ac:dyDescent="0.25">
      <c r="A58" s="15" t="s">
        <v>315</v>
      </c>
      <c r="B58" s="15" t="s">
        <v>8</v>
      </c>
      <c r="C58" s="12" t="s">
        <v>316</v>
      </c>
      <c r="D58" s="14" t="s">
        <v>70</v>
      </c>
      <c r="E58" s="13" t="s">
        <v>25</v>
      </c>
      <c r="F58" s="15" t="s">
        <v>235</v>
      </c>
      <c r="G58" s="15"/>
    </row>
    <row r="59" spans="1:7" x14ac:dyDescent="0.25">
      <c r="A59" s="15" t="s">
        <v>317</v>
      </c>
      <c r="B59" s="15" t="s">
        <v>193</v>
      </c>
      <c r="C59" s="12" t="s">
        <v>318</v>
      </c>
      <c r="D59" s="14" t="s">
        <v>60</v>
      </c>
      <c r="E59" s="13" t="s">
        <v>23</v>
      </c>
      <c r="F59" s="15" t="s">
        <v>117</v>
      </c>
      <c r="G59" s="15"/>
    </row>
    <row r="60" spans="1:7" x14ac:dyDescent="0.25">
      <c r="A60" s="11" t="s">
        <v>707</v>
      </c>
      <c r="B60" s="11" t="s">
        <v>72</v>
      </c>
      <c r="C60" s="11" t="s">
        <v>708</v>
      </c>
      <c r="D60" s="43" t="s">
        <v>60</v>
      </c>
      <c r="E60" s="44" t="s">
        <v>23</v>
      </c>
      <c r="F60" s="11" t="s">
        <v>113</v>
      </c>
      <c r="G60" s="11"/>
    </row>
    <row r="61" spans="1:7" x14ac:dyDescent="0.25">
      <c r="A61" s="15" t="s">
        <v>319</v>
      </c>
      <c r="B61" s="15" t="s">
        <v>172</v>
      </c>
      <c r="C61" s="12" t="s">
        <v>320</v>
      </c>
      <c r="D61" s="14" t="s">
        <v>60</v>
      </c>
      <c r="E61" s="13" t="s">
        <v>19</v>
      </c>
      <c r="F61" s="15" t="s">
        <v>167</v>
      </c>
      <c r="G61" s="15"/>
    </row>
    <row r="62" spans="1:7" x14ac:dyDescent="0.25">
      <c r="A62" s="15" t="s">
        <v>321</v>
      </c>
      <c r="B62" s="15" t="s">
        <v>322</v>
      </c>
      <c r="C62" s="12" t="s">
        <v>323</v>
      </c>
      <c r="D62" s="14" t="s">
        <v>68</v>
      </c>
      <c r="E62" s="13" t="s">
        <v>25</v>
      </c>
      <c r="F62" s="75" t="s">
        <v>843</v>
      </c>
      <c r="G62" s="15"/>
    </row>
    <row r="63" spans="1:7" x14ac:dyDescent="0.25">
      <c r="A63" s="15" t="s">
        <v>220</v>
      </c>
      <c r="B63" s="15" t="s">
        <v>221</v>
      </c>
      <c r="C63" s="12" t="s">
        <v>709</v>
      </c>
      <c r="D63" s="14" t="s">
        <v>60</v>
      </c>
      <c r="E63" s="13" t="s">
        <v>25</v>
      </c>
      <c r="F63" s="15" t="s">
        <v>222</v>
      </c>
      <c r="G63" s="15"/>
    </row>
    <row r="64" spans="1:7" x14ac:dyDescent="0.25">
      <c r="A64" s="11" t="s">
        <v>636</v>
      </c>
      <c r="B64" s="11" t="s">
        <v>151</v>
      </c>
      <c r="C64" s="11" t="s">
        <v>637</v>
      </c>
      <c r="D64" s="43" t="s">
        <v>60</v>
      </c>
      <c r="E64" s="44" t="s">
        <v>20</v>
      </c>
      <c r="F64" s="11" t="s">
        <v>167</v>
      </c>
      <c r="G64" s="11"/>
    </row>
    <row r="65" spans="1:7" x14ac:dyDescent="0.25">
      <c r="D65" s="149"/>
      <c r="E65" s="150"/>
    </row>
    <row r="66" spans="1:7" x14ac:dyDescent="0.25">
      <c r="D66" s="149"/>
      <c r="E66" s="150"/>
    </row>
    <row r="67" spans="1:7" x14ac:dyDescent="0.25">
      <c r="D67" s="149"/>
      <c r="E67" s="150"/>
    </row>
    <row r="68" spans="1:7" ht="21" x14ac:dyDescent="0.25">
      <c r="A68" s="193" t="s">
        <v>75</v>
      </c>
      <c r="B68" s="193"/>
      <c r="C68" s="193"/>
      <c r="D68" s="193"/>
      <c r="E68" s="193"/>
      <c r="F68" s="193"/>
      <c r="G68" s="193"/>
    </row>
    <row r="69" spans="1:7" ht="45" x14ac:dyDescent="0.25">
      <c r="A69" s="5" t="s">
        <v>1</v>
      </c>
      <c r="B69" s="5" t="s">
        <v>2</v>
      </c>
      <c r="C69" s="5" t="s">
        <v>3</v>
      </c>
      <c r="D69" s="6" t="s">
        <v>4</v>
      </c>
      <c r="E69" s="5" t="s">
        <v>11</v>
      </c>
      <c r="F69" s="5" t="s">
        <v>5</v>
      </c>
      <c r="G69" s="5" t="s">
        <v>899</v>
      </c>
    </row>
    <row r="70" spans="1:7" x14ac:dyDescent="0.25">
      <c r="A70" s="15" t="s">
        <v>216</v>
      </c>
      <c r="B70" s="15" t="s">
        <v>217</v>
      </c>
      <c r="C70" s="129" t="s">
        <v>919</v>
      </c>
      <c r="D70" s="14"/>
      <c r="E70" s="13" t="s">
        <v>21</v>
      </c>
      <c r="F70" s="15" t="s">
        <v>238</v>
      </c>
      <c r="G70" s="15"/>
    </row>
    <row r="71" spans="1:7" s="117" customFormat="1" x14ac:dyDescent="0.25">
      <c r="A71" s="78" t="s">
        <v>211</v>
      </c>
      <c r="B71" s="78" t="s">
        <v>212</v>
      </c>
      <c r="C71" s="148" t="s">
        <v>920</v>
      </c>
      <c r="D71" s="65"/>
      <c r="E71" s="31" t="s">
        <v>19</v>
      </c>
      <c r="F71" s="78" t="s">
        <v>874</v>
      </c>
      <c r="G71" s="78"/>
    </row>
    <row r="72" spans="1:7" x14ac:dyDescent="0.25">
      <c r="A72" s="15" t="s">
        <v>775</v>
      </c>
      <c r="B72" s="15" t="s">
        <v>169</v>
      </c>
      <c r="C72" s="15" t="s">
        <v>776</v>
      </c>
      <c r="D72" s="14"/>
      <c r="E72" s="110" t="s">
        <v>65</v>
      </c>
      <c r="F72" s="15" t="s">
        <v>895</v>
      </c>
      <c r="G72" s="13"/>
    </row>
  </sheetData>
  <sortState xmlns:xlrd2="http://schemas.microsoft.com/office/spreadsheetml/2017/richdata2" ref="A11:G64">
    <sortCondition ref="A11:A64"/>
  </sortState>
  <mergeCells count="5">
    <mergeCell ref="A1:G1"/>
    <mergeCell ref="A2:G2"/>
    <mergeCell ref="A3:G3"/>
    <mergeCell ref="A9:G9"/>
    <mergeCell ref="A68:G68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13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D9461-F476-40DC-A031-082330A1D08E}">
  <dimension ref="A1:GE129"/>
  <sheetViews>
    <sheetView tabSelected="1" topLeftCell="A59" zoomScaleNormal="100" workbookViewId="0">
      <selection activeCell="D91" sqref="D91"/>
    </sheetView>
  </sheetViews>
  <sheetFormatPr defaultRowHeight="15" x14ac:dyDescent="0.25"/>
  <cols>
    <col min="1" max="1" width="15.28515625" bestFit="1" customWidth="1"/>
    <col min="2" max="2" width="20" bestFit="1" customWidth="1"/>
    <col min="3" max="3" width="17.5703125" customWidth="1"/>
    <col min="4" max="4" width="13.140625" bestFit="1" customWidth="1"/>
    <col min="5" max="5" width="14.28515625" customWidth="1"/>
    <col min="6" max="6" width="42.7109375" customWidth="1"/>
    <col min="7" max="7" width="41.7109375" customWidth="1"/>
  </cols>
  <sheetData>
    <row r="1" spans="1:7" ht="100.5" customHeight="1" x14ac:dyDescent="0.25">
      <c r="A1" s="178" t="s">
        <v>803</v>
      </c>
      <c r="B1" s="179"/>
      <c r="C1" s="179"/>
      <c r="D1" s="179"/>
      <c r="E1" s="179"/>
      <c r="F1" s="179"/>
      <c r="G1" s="179"/>
    </row>
    <row r="2" spans="1:7" ht="36" customHeight="1" x14ac:dyDescent="0.25">
      <c r="A2" s="180" t="s">
        <v>807</v>
      </c>
      <c r="B2" s="181"/>
      <c r="C2" s="181"/>
      <c r="D2" s="181"/>
      <c r="E2" s="181"/>
      <c r="F2" s="181"/>
      <c r="G2" s="181"/>
    </row>
    <row r="3" spans="1:7" ht="30" customHeight="1" x14ac:dyDescent="0.25">
      <c r="A3" s="182" t="s">
        <v>0</v>
      </c>
      <c r="B3" s="183"/>
      <c r="C3" s="183"/>
      <c r="D3" s="183"/>
      <c r="E3" s="183"/>
      <c r="F3" s="183"/>
      <c r="G3" s="183"/>
    </row>
    <row r="4" spans="1:7" ht="45" x14ac:dyDescent="0.25">
      <c r="A4" s="5" t="s">
        <v>1</v>
      </c>
      <c r="B4" s="5" t="s">
        <v>2</v>
      </c>
      <c r="C4" s="5" t="s">
        <v>3</v>
      </c>
      <c r="D4" s="7" t="s">
        <v>4</v>
      </c>
      <c r="E4" s="5" t="s">
        <v>11</v>
      </c>
      <c r="F4" s="5" t="s">
        <v>5</v>
      </c>
      <c r="G4" s="5" t="s">
        <v>899</v>
      </c>
    </row>
    <row r="5" spans="1:7" x14ac:dyDescent="0.25">
      <c r="A5" s="11" t="s">
        <v>830</v>
      </c>
      <c r="B5" s="11" t="s">
        <v>831</v>
      </c>
      <c r="C5" s="84" t="s">
        <v>832</v>
      </c>
      <c r="D5" s="42" t="s">
        <v>70</v>
      </c>
      <c r="E5" s="44" t="s">
        <v>47</v>
      </c>
      <c r="F5" s="11" t="s">
        <v>833</v>
      </c>
      <c r="G5" s="11"/>
    </row>
    <row r="6" spans="1:7" x14ac:dyDescent="0.25">
      <c r="A6" s="11" t="s">
        <v>834</v>
      </c>
      <c r="B6" s="11" t="s">
        <v>276</v>
      </c>
      <c r="C6" s="61" t="s">
        <v>839</v>
      </c>
      <c r="D6" s="42" t="s">
        <v>60</v>
      </c>
      <c r="E6" s="44" t="s">
        <v>52</v>
      </c>
      <c r="F6" s="11" t="s">
        <v>835</v>
      </c>
      <c r="G6" s="11"/>
    </row>
    <row r="7" spans="1:7" x14ac:dyDescent="0.25">
      <c r="A7" s="11" t="s">
        <v>836</v>
      </c>
      <c r="B7" s="11" t="s">
        <v>151</v>
      </c>
      <c r="C7" s="61" t="s">
        <v>838</v>
      </c>
      <c r="D7" s="42" t="s">
        <v>64</v>
      </c>
      <c r="E7" s="44" t="s">
        <v>52</v>
      </c>
      <c r="F7" s="11" t="s">
        <v>835</v>
      </c>
      <c r="G7" s="11"/>
    </row>
    <row r="8" spans="1:7" x14ac:dyDescent="0.25">
      <c r="A8" s="11" t="s">
        <v>611</v>
      </c>
      <c r="B8" s="11" t="s">
        <v>239</v>
      </c>
      <c r="C8" s="61" t="s">
        <v>837</v>
      </c>
      <c r="D8" s="42" t="s">
        <v>61</v>
      </c>
      <c r="E8" s="44" t="s">
        <v>50</v>
      </c>
      <c r="F8" s="11" t="s">
        <v>891</v>
      </c>
      <c r="G8" s="11"/>
    </row>
    <row r="9" spans="1:7" x14ac:dyDescent="0.25">
      <c r="A9" s="71" t="s">
        <v>851</v>
      </c>
      <c r="B9" s="71" t="s">
        <v>151</v>
      </c>
      <c r="C9" s="71" t="s">
        <v>854</v>
      </c>
      <c r="D9" s="74" t="s">
        <v>68</v>
      </c>
      <c r="E9" s="73" t="s">
        <v>30</v>
      </c>
      <c r="F9" s="71" t="s">
        <v>852</v>
      </c>
      <c r="G9" s="71"/>
    </row>
    <row r="10" spans="1:7" x14ac:dyDescent="0.25">
      <c r="A10" s="11" t="s">
        <v>150</v>
      </c>
      <c r="B10" s="11" t="s">
        <v>853</v>
      </c>
      <c r="C10" s="61" t="s">
        <v>942</v>
      </c>
      <c r="D10" s="42" t="s">
        <v>251</v>
      </c>
      <c r="E10" s="44" t="s">
        <v>35</v>
      </c>
      <c r="F10" s="71" t="s">
        <v>852</v>
      </c>
      <c r="G10" s="11"/>
    </row>
    <row r="11" spans="1:7" x14ac:dyDescent="0.25">
      <c r="A11" s="11" t="s">
        <v>544</v>
      </c>
      <c r="B11" s="11" t="s">
        <v>559</v>
      </c>
      <c r="C11" s="61" t="s">
        <v>908</v>
      </c>
      <c r="D11" s="42" t="s">
        <v>60</v>
      </c>
      <c r="E11" s="44" t="s">
        <v>31</v>
      </c>
      <c r="F11" s="16" t="s">
        <v>377</v>
      </c>
      <c r="G11" s="11"/>
    </row>
    <row r="12" spans="1:7" ht="16.5" customHeight="1" x14ac:dyDescent="0.25">
      <c r="A12" s="11" t="s">
        <v>857</v>
      </c>
      <c r="B12" s="11" t="s">
        <v>136</v>
      </c>
      <c r="C12" s="61" t="s">
        <v>943</v>
      </c>
      <c r="D12" s="42" t="s">
        <v>68</v>
      </c>
      <c r="E12" s="44" t="s">
        <v>37</v>
      </c>
      <c r="F12" s="11" t="s">
        <v>392</v>
      </c>
      <c r="G12" s="11"/>
    </row>
    <row r="13" spans="1:7" ht="15" customHeight="1" x14ac:dyDescent="0.25">
      <c r="A13" s="97" t="s">
        <v>858</v>
      </c>
      <c r="B13" s="97" t="s">
        <v>859</v>
      </c>
      <c r="C13" s="98" t="s">
        <v>944</v>
      </c>
      <c r="D13" s="103" t="s">
        <v>60</v>
      </c>
      <c r="E13" s="99" t="s">
        <v>36</v>
      </c>
      <c r="F13" s="97" t="s">
        <v>860</v>
      </c>
      <c r="G13" s="97"/>
    </row>
    <row r="14" spans="1:7" x14ac:dyDescent="0.25">
      <c r="A14" s="71" t="s">
        <v>861</v>
      </c>
      <c r="B14" s="71" t="s">
        <v>494</v>
      </c>
      <c r="C14" s="71" t="s">
        <v>862</v>
      </c>
      <c r="D14" s="74" t="s">
        <v>61</v>
      </c>
      <c r="E14" s="73" t="s">
        <v>31</v>
      </c>
      <c r="F14" s="97" t="s">
        <v>860</v>
      </c>
      <c r="G14" s="71"/>
    </row>
    <row r="15" spans="1:7" x14ac:dyDescent="0.25">
      <c r="A15" s="11" t="s">
        <v>261</v>
      </c>
      <c r="B15" s="11" t="s">
        <v>886</v>
      </c>
      <c r="C15" s="11" t="s">
        <v>887</v>
      </c>
      <c r="D15" s="42" t="s">
        <v>219</v>
      </c>
      <c r="E15" s="44" t="s">
        <v>32</v>
      </c>
      <c r="F15" s="11" t="s">
        <v>888</v>
      </c>
      <c r="G15" s="11"/>
    </row>
    <row r="16" spans="1:7" x14ac:dyDescent="0.25">
      <c r="A16" s="11" t="s">
        <v>889</v>
      </c>
      <c r="B16" s="11" t="s">
        <v>410</v>
      </c>
      <c r="C16" s="11" t="s">
        <v>890</v>
      </c>
      <c r="D16" s="42" t="s">
        <v>60</v>
      </c>
      <c r="E16" s="44" t="s">
        <v>30</v>
      </c>
      <c r="F16" s="11" t="s">
        <v>888</v>
      </c>
      <c r="G16" s="11"/>
    </row>
    <row r="17" spans="1:7" x14ac:dyDescent="0.25">
      <c r="A17" s="11" t="s">
        <v>486</v>
      </c>
      <c r="B17" s="11" t="s">
        <v>906</v>
      </c>
      <c r="C17" s="157" t="s">
        <v>907</v>
      </c>
      <c r="D17" s="42" t="s">
        <v>64</v>
      </c>
      <c r="E17" s="44" t="s">
        <v>40</v>
      </c>
      <c r="F17" s="162" t="s">
        <v>918</v>
      </c>
      <c r="G17" s="11" t="s">
        <v>941</v>
      </c>
    </row>
    <row r="18" spans="1:7" x14ac:dyDescent="0.25">
      <c r="A18" s="11" t="s">
        <v>909</v>
      </c>
      <c r="B18" s="11" t="s">
        <v>910</v>
      </c>
      <c r="C18" s="11" t="s">
        <v>911</v>
      </c>
      <c r="D18" s="42" t="s">
        <v>421</v>
      </c>
      <c r="E18" s="44" t="s">
        <v>912</v>
      </c>
      <c r="F18" s="16" t="s">
        <v>377</v>
      </c>
      <c r="G18" s="11"/>
    </row>
    <row r="19" spans="1:7" x14ac:dyDescent="0.25">
      <c r="A19" s="140" t="s">
        <v>444</v>
      </c>
      <c r="B19" s="140" t="s">
        <v>297</v>
      </c>
      <c r="C19" s="147" t="s">
        <v>945</v>
      </c>
      <c r="D19" s="139" t="s">
        <v>251</v>
      </c>
      <c r="E19" s="138" t="s">
        <v>57</v>
      </c>
      <c r="F19" s="11" t="s">
        <v>888</v>
      </c>
      <c r="G19" s="137"/>
    </row>
    <row r="20" spans="1:7" ht="30" customHeight="1" x14ac:dyDescent="0.25">
      <c r="A20" s="195" t="s">
        <v>588</v>
      </c>
      <c r="B20" s="196"/>
      <c r="C20" s="196"/>
      <c r="D20" s="196"/>
      <c r="E20" s="196"/>
      <c r="F20" s="196"/>
      <c r="G20" s="197"/>
    </row>
    <row r="21" spans="1:7" ht="45" x14ac:dyDescent="0.25">
      <c r="A21" s="8" t="s">
        <v>1</v>
      </c>
      <c r="B21" s="8" t="s">
        <v>2</v>
      </c>
      <c r="C21" s="8" t="s">
        <v>3</v>
      </c>
      <c r="D21" s="10" t="s">
        <v>4</v>
      </c>
      <c r="E21" s="8" t="s">
        <v>11</v>
      </c>
      <c r="F21" s="8" t="s">
        <v>5</v>
      </c>
      <c r="G21" s="5" t="s">
        <v>899</v>
      </c>
    </row>
    <row r="22" spans="1:7" x14ac:dyDescent="0.25">
      <c r="A22" s="11" t="s">
        <v>711</v>
      </c>
      <c r="B22" s="11" t="s">
        <v>159</v>
      </c>
      <c r="C22" s="84" t="s">
        <v>712</v>
      </c>
      <c r="D22" s="42" t="s">
        <v>68</v>
      </c>
      <c r="E22" s="44" t="s">
        <v>44</v>
      </c>
      <c r="F22" s="11" t="s">
        <v>666</v>
      </c>
      <c r="G22" s="11"/>
    </row>
    <row r="23" spans="1:7" x14ac:dyDescent="0.25">
      <c r="A23" s="16" t="s">
        <v>351</v>
      </c>
      <c r="B23" s="16" t="s">
        <v>352</v>
      </c>
      <c r="C23" s="45" t="s">
        <v>353</v>
      </c>
      <c r="D23" s="55" t="s">
        <v>251</v>
      </c>
      <c r="E23" s="17" t="s">
        <v>44</v>
      </c>
      <c r="F23" s="16" t="s">
        <v>354</v>
      </c>
      <c r="G23" s="16"/>
    </row>
    <row r="24" spans="1:7" x14ac:dyDescent="0.25">
      <c r="A24" s="16" t="s">
        <v>359</v>
      </c>
      <c r="B24" s="16" t="s">
        <v>71</v>
      </c>
      <c r="C24" s="45" t="s">
        <v>360</v>
      </c>
      <c r="D24" s="55" t="s">
        <v>61</v>
      </c>
      <c r="E24" s="17" t="s">
        <v>44</v>
      </c>
      <c r="F24" s="16" t="s">
        <v>361</v>
      </c>
      <c r="G24" s="16"/>
    </row>
    <row r="25" spans="1:7" x14ac:dyDescent="0.25">
      <c r="A25" s="16" t="s">
        <v>362</v>
      </c>
      <c r="B25" s="16" t="s">
        <v>63</v>
      </c>
      <c r="C25" s="45" t="s">
        <v>363</v>
      </c>
      <c r="D25" s="55" t="s">
        <v>64</v>
      </c>
      <c r="E25" s="17" t="s">
        <v>52</v>
      </c>
      <c r="F25" s="16" t="s">
        <v>358</v>
      </c>
      <c r="G25" s="16"/>
    </row>
    <row r="26" spans="1:7" ht="15.75" customHeight="1" x14ac:dyDescent="0.25">
      <c r="A26" s="16" t="s">
        <v>324</v>
      </c>
      <c r="B26" s="16" t="s">
        <v>299</v>
      </c>
      <c r="C26" s="45" t="s">
        <v>739</v>
      </c>
      <c r="D26" s="45" t="s">
        <v>60</v>
      </c>
      <c r="E26" s="17" t="s">
        <v>48</v>
      </c>
      <c r="F26" s="16" t="s">
        <v>292</v>
      </c>
      <c r="G26" s="16"/>
    </row>
    <row r="27" spans="1:7" x14ac:dyDescent="0.25">
      <c r="A27" s="16" t="s">
        <v>364</v>
      </c>
      <c r="B27" s="16" t="s">
        <v>105</v>
      </c>
      <c r="C27" s="45" t="s">
        <v>365</v>
      </c>
      <c r="D27" s="55" t="s">
        <v>61</v>
      </c>
      <c r="E27" s="17" t="s">
        <v>31</v>
      </c>
      <c r="F27" s="16" t="s">
        <v>358</v>
      </c>
      <c r="G27" s="16"/>
    </row>
    <row r="28" spans="1:7" x14ac:dyDescent="0.25">
      <c r="A28" s="16" t="s">
        <v>366</v>
      </c>
      <c r="B28" s="16" t="s">
        <v>367</v>
      </c>
      <c r="C28" s="45" t="s">
        <v>368</v>
      </c>
      <c r="D28" s="55" t="s">
        <v>64</v>
      </c>
      <c r="E28" s="17" t="s">
        <v>39</v>
      </c>
      <c r="F28" s="16" t="s">
        <v>369</v>
      </c>
      <c r="G28" s="16"/>
    </row>
    <row r="29" spans="1:7" x14ac:dyDescent="0.25">
      <c r="A29" s="16" t="s">
        <v>370</v>
      </c>
      <c r="B29" s="16" t="s">
        <v>371</v>
      </c>
      <c r="C29" s="45" t="s">
        <v>372</v>
      </c>
      <c r="D29" s="55" t="s">
        <v>61</v>
      </c>
      <c r="E29" s="17" t="s">
        <v>31</v>
      </c>
      <c r="F29" s="16" t="s">
        <v>373</v>
      </c>
      <c r="G29" s="16"/>
    </row>
    <row r="30" spans="1:7" x14ac:dyDescent="0.25">
      <c r="A30" s="16" t="s">
        <v>374</v>
      </c>
      <c r="B30" s="16" t="s">
        <v>375</v>
      </c>
      <c r="C30" s="45" t="s">
        <v>376</v>
      </c>
      <c r="D30" s="55" t="s">
        <v>60</v>
      </c>
      <c r="E30" s="17" t="s">
        <v>725</v>
      </c>
      <c r="F30" s="16" t="s">
        <v>377</v>
      </c>
      <c r="G30" s="16"/>
    </row>
    <row r="31" spans="1:7" x14ac:dyDescent="0.25">
      <c r="A31" s="11" t="s">
        <v>654</v>
      </c>
      <c r="B31" s="11" t="s">
        <v>655</v>
      </c>
      <c r="C31" s="11" t="s">
        <v>656</v>
      </c>
      <c r="D31" s="42" t="s">
        <v>60</v>
      </c>
      <c r="E31" s="44" t="s">
        <v>38</v>
      </c>
      <c r="F31" s="11" t="s">
        <v>358</v>
      </c>
      <c r="G31" s="11"/>
    </row>
    <row r="32" spans="1:7" x14ac:dyDescent="0.25">
      <c r="A32" s="46" t="s">
        <v>378</v>
      </c>
      <c r="B32" s="46" t="s">
        <v>347</v>
      </c>
      <c r="C32" s="47" t="s">
        <v>379</v>
      </c>
      <c r="D32" s="56" t="s">
        <v>60</v>
      </c>
      <c r="E32" s="48" t="s">
        <v>48</v>
      </c>
      <c r="F32" s="46" t="s">
        <v>292</v>
      </c>
      <c r="G32" s="46"/>
    </row>
    <row r="33" spans="1:7" ht="17.25" customHeight="1" x14ac:dyDescent="0.25">
      <c r="A33" s="16" t="s">
        <v>380</v>
      </c>
      <c r="B33" s="16" t="s">
        <v>381</v>
      </c>
      <c r="C33" s="45" t="s">
        <v>382</v>
      </c>
      <c r="D33" s="55" t="s">
        <v>60</v>
      </c>
      <c r="E33" s="17" t="s">
        <v>41</v>
      </c>
      <c r="F33" s="16" t="s">
        <v>358</v>
      </c>
      <c r="G33" s="16"/>
    </row>
    <row r="34" spans="1:7" s="117" customFormat="1" x14ac:dyDescent="0.25">
      <c r="A34" s="46" t="s">
        <v>383</v>
      </c>
      <c r="B34" s="46" t="s">
        <v>798</v>
      </c>
      <c r="C34" s="47" t="s">
        <v>799</v>
      </c>
      <c r="D34" s="56" t="s">
        <v>61</v>
      </c>
      <c r="E34" s="122" t="s">
        <v>46</v>
      </c>
      <c r="F34" s="46" t="s">
        <v>800</v>
      </c>
      <c r="G34" s="47"/>
    </row>
    <row r="35" spans="1:7" x14ac:dyDescent="0.25">
      <c r="A35" s="11" t="s">
        <v>632</v>
      </c>
      <c r="B35" s="11" t="s">
        <v>221</v>
      </c>
      <c r="C35" s="11" t="s">
        <v>633</v>
      </c>
      <c r="D35" s="42" t="s">
        <v>251</v>
      </c>
      <c r="E35" s="44" t="s">
        <v>50</v>
      </c>
      <c r="F35" s="11" t="s">
        <v>350</v>
      </c>
      <c r="G35" s="11"/>
    </row>
    <row r="36" spans="1:7" x14ac:dyDescent="0.25">
      <c r="A36" s="11" t="s">
        <v>632</v>
      </c>
      <c r="B36" s="11" t="s">
        <v>634</v>
      </c>
      <c r="C36" s="11" t="s">
        <v>635</v>
      </c>
      <c r="D36" s="42" t="s">
        <v>251</v>
      </c>
      <c r="E36" s="44" t="s">
        <v>50</v>
      </c>
      <c r="F36" s="11" t="s">
        <v>350</v>
      </c>
      <c r="G36" s="11"/>
    </row>
    <row r="37" spans="1:7" x14ac:dyDescent="0.25">
      <c r="A37" s="49" t="s">
        <v>387</v>
      </c>
      <c r="B37" s="49" t="s">
        <v>388</v>
      </c>
      <c r="C37" s="50" t="s">
        <v>389</v>
      </c>
      <c r="D37" s="57" t="s">
        <v>251</v>
      </c>
      <c r="E37" s="51" t="s">
        <v>47</v>
      </c>
      <c r="F37" s="49" t="s">
        <v>478</v>
      </c>
      <c r="G37" s="49"/>
    </row>
    <row r="38" spans="1:7" x14ac:dyDescent="0.25">
      <c r="A38" s="16" t="s">
        <v>325</v>
      </c>
      <c r="B38" s="16" t="s">
        <v>151</v>
      </c>
      <c r="C38" s="45" t="s">
        <v>740</v>
      </c>
      <c r="D38" s="55" t="s">
        <v>60</v>
      </c>
      <c r="E38" s="17" t="s">
        <v>50</v>
      </c>
      <c r="F38" s="16" t="s">
        <v>326</v>
      </c>
      <c r="G38" s="16"/>
    </row>
    <row r="39" spans="1:7" x14ac:dyDescent="0.25">
      <c r="A39" s="16" t="s">
        <v>393</v>
      </c>
      <c r="B39" s="16" t="s">
        <v>204</v>
      </c>
      <c r="C39" s="45" t="s">
        <v>394</v>
      </c>
      <c r="D39" s="55" t="s">
        <v>64</v>
      </c>
      <c r="E39" s="17" t="s">
        <v>50</v>
      </c>
      <c r="F39" s="16" t="s">
        <v>354</v>
      </c>
      <c r="G39" s="16"/>
    </row>
    <row r="40" spans="1:7" x14ac:dyDescent="0.25">
      <c r="A40" s="16" t="s">
        <v>395</v>
      </c>
      <c r="B40" s="16" t="s">
        <v>396</v>
      </c>
      <c r="C40" s="45" t="s">
        <v>397</v>
      </c>
      <c r="D40" s="55" t="s">
        <v>64</v>
      </c>
      <c r="E40" s="17" t="s">
        <v>42</v>
      </c>
      <c r="F40" s="16" t="s">
        <v>398</v>
      </c>
      <c r="G40" s="16"/>
    </row>
    <row r="41" spans="1:7" x14ac:dyDescent="0.25">
      <c r="A41" s="16" t="s">
        <v>327</v>
      </c>
      <c r="B41" s="16" t="s">
        <v>328</v>
      </c>
      <c r="C41" s="45" t="s">
        <v>741</v>
      </c>
      <c r="D41" s="55" t="s">
        <v>64</v>
      </c>
      <c r="E41" s="17" t="s">
        <v>36</v>
      </c>
      <c r="F41" s="16" t="s">
        <v>329</v>
      </c>
      <c r="G41" s="16"/>
    </row>
    <row r="42" spans="1:7" x14ac:dyDescent="0.25">
      <c r="A42" s="16" t="s">
        <v>66</v>
      </c>
      <c r="B42" s="16" t="s">
        <v>128</v>
      </c>
      <c r="C42" s="45" t="s">
        <v>399</v>
      </c>
      <c r="D42" s="55" t="s">
        <v>61</v>
      </c>
      <c r="E42" s="17" t="s">
        <v>34</v>
      </c>
      <c r="F42" s="16" t="s">
        <v>386</v>
      </c>
      <c r="G42" s="16"/>
    </row>
    <row r="43" spans="1:7" x14ac:dyDescent="0.25">
      <c r="A43" s="16" t="s">
        <v>330</v>
      </c>
      <c r="B43" s="16" t="s">
        <v>331</v>
      </c>
      <c r="C43" s="45" t="s">
        <v>742</v>
      </c>
      <c r="D43" s="55" t="s">
        <v>70</v>
      </c>
      <c r="E43" s="17" t="s">
        <v>725</v>
      </c>
      <c r="F43" s="16" t="s">
        <v>329</v>
      </c>
      <c r="G43" s="16"/>
    </row>
    <row r="44" spans="1:7" x14ac:dyDescent="0.25">
      <c r="A44" s="16" t="s">
        <v>400</v>
      </c>
      <c r="B44" s="16" t="s">
        <v>401</v>
      </c>
      <c r="C44" s="45" t="s">
        <v>402</v>
      </c>
      <c r="D44" s="55" t="s">
        <v>64</v>
      </c>
      <c r="E44" s="17" t="s">
        <v>725</v>
      </c>
      <c r="F44" s="16" t="s">
        <v>369</v>
      </c>
      <c r="G44" s="16"/>
    </row>
    <row r="45" spans="1:7" x14ac:dyDescent="0.25">
      <c r="A45" s="16" t="s">
        <v>593</v>
      </c>
      <c r="B45" s="16" t="s">
        <v>136</v>
      </c>
      <c r="C45" s="45" t="s">
        <v>594</v>
      </c>
      <c r="D45" s="55" t="s">
        <v>68</v>
      </c>
      <c r="E45" s="83" t="s">
        <v>725</v>
      </c>
      <c r="F45" s="16" t="s">
        <v>595</v>
      </c>
      <c r="G45" s="17"/>
    </row>
    <row r="46" spans="1:7" s="117" customFormat="1" x14ac:dyDescent="0.25">
      <c r="A46" s="46" t="s">
        <v>785</v>
      </c>
      <c r="B46" s="46" t="s">
        <v>786</v>
      </c>
      <c r="C46" s="47" t="s">
        <v>787</v>
      </c>
      <c r="D46" s="56" t="s">
        <v>64</v>
      </c>
      <c r="E46" s="122" t="s">
        <v>54</v>
      </c>
      <c r="F46" s="46" t="s">
        <v>788</v>
      </c>
      <c r="G46" s="47"/>
    </row>
    <row r="47" spans="1:7" ht="14.25" customHeight="1" x14ac:dyDescent="0.25">
      <c r="A47" s="16" t="s">
        <v>403</v>
      </c>
      <c r="B47" s="16" t="s">
        <v>8</v>
      </c>
      <c r="C47" s="45" t="s">
        <v>404</v>
      </c>
      <c r="D47" s="55" t="s">
        <v>60</v>
      </c>
      <c r="E47" s="17" t="s">
        <v>38</v>
      </c>
      <c r="F47" s="16" t="s">
        <v>373</v>
      </c>
      <c r="G47" s="16"/>
    </row>
    <row r="48" spans="1:7" x14ac:dyDescent="0.25">
      <c r="A48" s="16" t="s">
        <v>405</v>
      </c>
      <c r="B48" s="16" t="s">
        <v>85</v>
      </c>
      <c r="C48" s="45" t="s">
        <v>406</v>
      </c>
      <c r="D48" s="55" t="s">
        <v>251</v>
      </c>
      <c r="E48" s="17" t="s">
        <v>49</v>
      </c>
      <c r="F48" s="16" t="s">
        <v>377</v>
      </c>
      <c r="G48" s="16"/>
    </row>
    <row r="49" spans="1:187" x14ac:dyDescent="0.25">
      <c r="A49" s="16" t="s">
        <v>407</v>
      </c>
      <c r="B49" s="16" t="s">
        <v>347</v>
      </c>
      <c r="C49" s="45" t="s">
        <v>408</v>
      </c>
      <c r="D49" s="55" t="s">
        <v>251</v>
      </c>
      <c r="E49" s="17" t="s">
        <v>44</v>
      </c>
      <c r="F49" s="16" t="s">
        <v>358</v>
      </c>
      <c r="G49" s="16"/>
    </row>
    <row r="50" spans="1:187" ht="14.25" customHeight="1" x14ac:dyDescent="0.25">
      <c r="A50" s="16" t="s">
        <v>409</v>
      </c>
      <c r="B50" s="16" t="s">
        <v>410</v>
      </c>
      <c r="C50" s="45" t="s">
        <v>411</v>
      </c>
      <c r="D50" s="55" t="s">
        <v>68</v>
      </c>
      <c r="E50" s="17" t="s">
        <v>30</v>
      </c>
      <c r="F50" s="16" t="s">
        <v>386</v>
      </c>
      <c r="G50" s="16"/>
    </row>
    <row r="51" spans="1:187" x14ac:dyDescent="0.25">
      <c r="A51" s="11" t="s">
        <v>718</v>
      </c>
      <c r="B51" s="11" t="s">
        <v>234</v>
      </c>
      <c r="C51" s="11" t="s">
        <v>719</v>
      </c>
      <c r="D51" s="42" t="s">
        <v>70</v>
      </c>
      <c r="E51" s="44" t="s">
        <v>37</v>
      </c>
      <c r="F51" s="11" t="s">
        <v>665</v>
      </c>
      <c r="G51" s="11"/>
    </row>
    <row r="52" spans="1:187" x14ac:dyDescent="0.25">
      <c r="A52" s="16" t="s">
        <v>412</v>
      </c>
      <c r="B52" s="16" t="s">
        <v>413</v>
      </c>
      <c r="C52" s="45" t="s">
        <v>414</v>
      </c>
      <c r="D52" s="55" t="s">
        <v>64</v>
      </c>
      <c r="E52" s="17" t="s">
        <v>40</v>
      </c>
      <c r="F52" s="16" t="s">
        <v>661</v>
      </c>
      <c r="G52" s="16"/>
    </row>
    <row r="53" spans="1:187" x14ac:dyDescent="0.25">
      <c r="A53" s="16" t="s">
        <v>415</v>
      </c>
      <c r="B53" s="16" t="s">
        <v>347</v>
      </c>
      <c r="C53" s="45" t="s">
        <v>416</v>
      </c>
      <c r="D53" s="55" t="s">
        <v>64</v>
      </c>
      <c r="E53" s="17" t="s">
        <v>26</v>
      </c>
      <c r="F53" s="16" t="s">
        <v>392</v>
      </c>
      <c r="G53" s="16"/>
    </row>
    <row r="54" spans="1:187" x14ac:dyDescent="0.25">
      <c r="A54" s="49" t="s">
        <v>332</v>
      </c>
      <c r="B54" s="49" t="s">
        <v>322</v>
      </c>
      <c r="C54" s="50" t="s">
        <v>743</v>
      </c>
      <c r="D54" s="57" t="s">
        <v>881</v>
      </c>
      <c r="E54" s="51" t="s">
        <v>39</v>
      </c>
      <c r="F54" s="49" t="s">
        <v>326</v>
      </c>
      <c r="G54" s="49"/>
    </row>
    <row r="55" spans="1:187" x14ac:dyDescent="0.25">
      <c r="A55" s="16" t="s">
        <v>418</v>
      </c>
      <c r="B55" s="16" t="s">
        <v>419</v>
      </c>
      <c r="C55" s="45" t="s">
        <v>420</v>
      </c>
      <c r="D55" s="55" t="s">
        <v>60</v>
      </c>
      <c r="E55" s="17" t="s">
        <v>39</v>
      </c>
      <c r="F55" s="16" t="s">
        <v>750</v>
      </c>
      <c r="G55" s="16"/>
    </row>
    <row r="56" spans="1:187" x14ac:dyDescent="0.25">
      <c r="A56" s="71" t="s">
        <v>671</v>
      </c>
      <c r="B56" s="71" t="s">
        <v>403</v>
      </c>
      <c r="C56" s="71" t="s">
        <v>672</v>
      </c>
      <c r="D56" s="74" t="s">
        <v>60</v>
      </c>
      <c r="E56" s="73" t="s">
        <v>51</v>
      </c>
      <c r="F56" s="71" t="s">
        <v>377</v>
      </c>
      <c r="G56" s="71"/>
    </row>
    <row r="57" spans="1:187" s="117" customFormat="1" x14ac:dyDescent="0.25">
      <c r="A57" s="46" t="s">
        <v>789</v>
      </c>
      <c r="B57" s="46" t="s">
        <v>69</v>
      </c>
      <c r="C57" s="121" t="s">
        <v>790</v>
      </c>
      <c r="D57" s="56" t="s">
        <v>68</v>
      </c>
      <c r="E57" s="122" t="s">
        <v>44</v>
      </c>
      <c r="F57" s="46" t="s">
        <v>791</v>
      </c>
      <c r="G57" s="47"/>
    </row>
    <row r="58" spans="1:187" x14ac:dyDescent="0.25">
      <c r="A58" s="16" t="s">
        <v>423</v>
      </c>
      <c r="B58" s="16" t="s">
        <v>424</v>
      </c>
      <c r="C58" s="45" t="s">
        <v>425</v>
      </c>
      <c r="D58" s="55" t="s">
        <v>60</v>
      </c>
      <c r="E58" s="17" t="s">
        <v>29</v>
      </c>
      <c r="F58" s="16" t="s">
        <v>377</v>
      </c>
      <c r="G58" s="16"/>
    </row>
    <row r="59" spans="1:187" x14ac:dyDescent="0.25">
      <c r="A59" s="16" t="s">
        <v>333</v>
      </c>
      <c r="B59" s="16" t="s">
        <v>210</v>
      </c>
      <c r="C59" s="45" t="s">
        <v>744</v>
      </c>
      <c r="D59" s="55" t="s">
        <v>60</v>
      </c>
      <c r="E59" s="17" t="s">
        <v>46</v>
      </c>
      <c r="F59" s="16" t="s">
        <v>334</v>
      </c>
      <c r="G59" s="16"/>
    </row>
    <row r="60" spans="1:187" x14ac:dyDescent="0.25">
      <c r="A60" s="16" t="s">
        <v>426</v>
      </c>
      <c r="B60" s="16" t="s">
        <v>427</v>
      </c>
      <c r="C60" s="45" t="s">
        <v>428</v>
      </c>
      <c r="D60" s="55" t="s">
        <v>60</v>
      </c>
      <c r="E60" s="17" t="s">
        <v>37</v>
      </c>
      <c r="F60" s="16" t="s">
        <v>429</v>
      </c>
      <c r="G60" s="16"/>
    </row>
    <row r="61" spans="1:187" x14ac:dyDescent="0.25">
      <c r="A61" s="16" t="s">
        <v>335</v>
      </c>
      <c r="B61" s="16" t="s">
        <v>336</v>
      </c>
      <c r="C61" s="45" t="s">
        <v>745</v>
      </c>
      <c r="D61" s="55" t="s">
        <v>251</v>
      </c>
      <c r="E61" s="17" t="s">
        <v>42</v>
      </c>
      <c r="F61" s="16" t="s">
        <v>329</v>
      </c>
      <c r="G61" s="16"/>
    </row>
    <row r="62" spans="1:187" x14ac:dyDescent="0.25">
      <c r="A62" s="16" t="s">
        <v>430</v>
      </c>
      <c r="B62" s="16" t="s">
        <v>431</v>
      </c>
      <c r="C62" s="45" t="s">
        <v>681</v>
      </c>
      <c r="D62" s="55" t="s">
        <v>421</v>
      </c>
      <c r="E62" s="17" t="s">
        <v>47</v>
      </c>
      <c r="F62" s="16" t="s">
        <v>429</v>
      </c>
      <c r="G62" s="16"/>
    </row>
    <row r="63" spans="1:187" x14ac:dyDescent="0.25">
      <c r="A63" s="133" t="s">
        <v>432</v>
      </c>
      <c r="B63" s="133" t="s">
        <v>422</v>
      </c>
      <c r="C63" s="134" t="s">
        <v>433</v>
      </c>
      <c r="D63" s="135" t="s">
        <v>68</v>
      </c>
      <c r="E63" s="136" t="s">
        <v>45</v>
      </c>
      <c r="F63" s="133" t="s">
        <v>390</v>
      </c>
      <c r="G63" s="133"/>
    </row>
    <row r="64" spans="1:187" s="11" customFormat="1" x14ac:dyDescent="0.25">
      <c r="A64" s="16" t="s">
        <v>155</v>
      </c>
      <c r="B64" s="16" t="s">
        <v>435</v>
      </c>
      <c r="C64" s="45" t="s">
        <v>436</v>
      </c>
      <c r="D64" s="55" t="s">
        <v>64</v>
      </c>
      <c r="E64" s="17" t="s">
        <v>36</v>
      </c>
      <c r="F64" s="16" t="s">
        <v>358</v>
      </c>
      <c r="G64" s="16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</row>
    <row r="65" spans="1:7" x14ac:dyDescent="0.25">
      <c r="A65" s="130" t="s">
        <v>629</v>
      </c>
      <c r="B65" s="130" t="s">
        <v>427</v>
      </c>
      <c r="C65" s="130" t="s">
        <v>630</v>
      </c>
      <c r="D65" s="131" t="s">
        <v>61</v>
      </c>
      <c r="E65" s="132" t="s">
        <v>49</v>
      </c>
      <c r="F65" s="130" t="s">
        <v>631</v>
      </c>
      <c r="G65" s="130"/>
    </row>
    <row r="66" spans="1:7" ht="14.25" customHeight="1" x14ac:dyDescent="0.25">
      <c r="A66" s="16" t="s">
        <v>437</v>
      </c>
      <c r="B66" s="16" t="s">
        <v>17</v>
      </c>
      <c r="C66" s="45" t="s">
        <v>438</v>
      </c>
      <c r="D66" s="55" t="s">
        <v>64</v>
      </c>
      <c r="E66" s="17" t="s">
        <v>52</v>
      </c>
      <c r="F66" s="16" t="s">
        <v>358</v>
      </c>
      <c r="G66" s="16"/>
    </row>
    <row r="67" spans="1:7" x14ac:dyDescent="0.25">
      <c r="A67" s="16" t="s">
        <v>275</v>
      </c>
      <c r="B67" s="16" t="s">
        <v>439</v>
      </c>
      <c r="C67" s="45" t="s">
        <v>440</v>
      </c>
      <c r="D67" s="55" t="s">
        <v>61</v>
      </c>
      <c r="E67" s="17" t="s">
        <v>725</v>
      </c>
      <c r="F67" s="16" t="s">
        <v>398</v>
      </c>
      <c r="G67" s="16"/>
    </row>
    <row r="68" spans="1:7" x14ac:dyDescent="0.25">
      <c r="A68" s="71" t="s">
        <v>618</v>
      </c>
      <c r="B68" s="71" t="s">
        <v>619</v>
      </c>
      <c r="C68" s="71" t="s">
        <v>916</v>
      </c>
      <c r="D68" s="74" t="s">
        <v>251</v>
      </c>
      <c r="E68" s="73" t="s">
        <v>34</v>
      </c>
      <c r="F68" s="71" t="s">
        <v>478</v>
      </c>
      <c r="G68" s="71"/>
    </row>
    <row r="69" spans="1:7" x14ac:dyDescent="0.25">
      <c r="A69" s="16" t="s">
        <v>441</v>
      </c>
      <c r="B69" s="16" t="s">
        <v>72</v>
      </c>
      <c r="C69" s="45" t="s">
        <v>442</v>
      </c>
      <c r="D69" s="55" t="s">
        <v>60</v>
      </c>
      <c r="E69" s="17" t="s">
        <v>52</v>
      </c>
      <c r="F69" s="16" t="s">
        <v>386</v>
      </c>
      <c r="G69" s="16"/>
    </row>
    <row r="70" spans="1:7" x14ac:dyDescent="0.25">
      <c r="A70" s="16" t="s">
        <v>443</v>
      </c>
      <c r="B70" s="16" t="s">
        <v>444</v>
      </c>
      <c r="C70" s="45" t="s">
        <v>445</v>
      </c>
      <c r="D70" s="55" t="s">
        <v>60</v>
      </c>
      <c r="E70" s="17" t="s">
        <v>725</v>
      </c>
      <c r="F70" s="16" t="s">
        <v>377</v>
      </c>
      <c r="G70" s="16"/>
    </row>
    <row r="71" spans="1:7" s="117" customFormat="1" x14ac:dyDescent="0.25">
      <c r="A71" s="46" t="s">
        <v>792</v>
      </c>
      <c r="B71" s="46" t="s">
        <v>494</v>
      </c>
      <c r="C71" s="47" t="s">
        <v>793</v>
      </c>
      <c r="D71" s="56" t="s">
        <v>251</v>
      </c>
      <c r="E71" s="122" t="s">
        <v>31</v>
      </c>
      <c r="F71" s="46" t="s">
        <v>329</v>
      </c>
      <c r="G71" s="123"/>
    </row>
    <row r="72" spans="1:7" x14ac:dyDescent="0.25">
      <c r="A72" s="16" t="s">
        <v>446</v>
      </c>
      <c r="B72" s="16" t="s">
        <v>73</v>
      </c>
      <c r="C72" s="45" t="s">
        <v>447</v>
      </c>
      <c r="D72" s="55" t="s">
        <v>61</v>
      </c>
      <c r="E72" s="17" t="s">
        <v>36</v>
      </c>
      <c r="F72" s="16" t="s">
        <v>398</v>
      </c>
      <c r="G72" s="16"/>
    </row>
    <row r="73" spans="1:7" x14ac:dyDescent="0.25">
      <c r="A73" s="11" t="s">
        <v>713</v>
      </c>
      <c r="B73" s="11" t="s">
        <v>714</v>
      </c>
      <c r="C73" s="54" t="s">
        <v>760</v>
      </c>
      <c r="D73" s="42" t="s">
        <v>61</v>
      </c>
      <c r="E73" s="44" t="s">
        <v>44</v>
      </c>
      <c r="F73" s="11" t="s">
        <v>715</v>
      </c>
      <c r="G73" s="11"/>
    </row>
    <row r="74" spans="1:7" x14ac:dyDescent="0.25">
      <c r="A74" s="11" t="s">
        <v>640</v>
      </c>
      <c r="B74" s="11" t="s">
        <v>641</v>
      </c>
      <c r="C74" s="11" t="s">
        <v>642</v>
      </c>
      <c r="D74" s="42" t="s">
        <v>70</v>
      </c>
      <c r="E74" s="44" t="s">
        <v>52</v>
      </c>
      <c r="F74" s="11" t="s">
        <v>373</v>
      </c>
      <c r="G74" s="11"/>
    </row>
    <row r="75" spans="1:7" x14ac:dyDescent="0.25">
      <c r="A75" s="16" t="s">
        <v>451</v>
      </c>
      <c r="B75" s="16" t="s">
        <v>452</v>
      </c>
      <c r="C75" s="45" t="s">
        <v>453</v>
      </c>
      <c r="D75" s="55" t="s">
        <v>64</v>
      </c>
      <c r="E75" s="17" t="s">
        <v>41</v>
      </c>
      <c r="F75" s="16" t="s">
        <v>761</v>
      </c>
      <c r="G75" s="16"/>
    </row>
    <row r="76" spans="1:7" x14ac:dyDescent="0.25">
      <c r="A76" s="16" t="s">
        <v>454</v>
      </c>
      <c r="B76" s="16" t="s">
        <v>410</v>
      </c>
      <c r="C76" s="45" t="s">
        <v>455</v>
      </c>
      <c r="D76" s="55" t="s">
        <v>61</v>
      </c>
      <c r="E76" s="17" t="s">
        <v>44</v>
      </c>
      <c r="F76" s="16" t="s">
        <v>292</v>
      </c>
      <c r="G76" s="16"/>
    </row>
    <row r="77" spans="1:7" x14ac:dyDescent="0.25">
      <c r="A77" s="16" t="s">
        <v>457</v>
      </c>
      <c r="B77" s="16" t="s">
        <v>349</v>
      </c>
      <c r="C77" s="45" t="s">
        <v>458</v>
      </c>
      <c r="D77" s="55" t="s">
        <v>64</v>
      </c>
      <c r="E77" s="17" t="s">
        <v>43</v>
      </c>
      <c r="F77" s="16" t="s">
        <v>354</v>
      </c>
      <c r="G77" s="16"/>
    </row>
    <row r="78" spans="1:7" x14ac:dyDescent="0.25">
      <c r="A78" s="16" t="s">
        <v>459</v>
      </c>
      <c r="B78" s="16" t="s">
        <v>460</v>
      </c>
      <c r="C78" s="45" t="s">
        <v>461</v>
      </c>
      <c r="D78" s="55" t="s">
        <v>68</v>
      </c>
      <c r="E78" s="17" t="s">
        <v>30</v>
      </c>
      <c r="F78" s="16" t="s">
        <v>350</v>
      </c>
      <c r="G78" s="16"/>
    </row>
    <row r="79" spans="1:7" x14ac:dyDescent="0.25">
      <c r="A79" s="16" t="s">
        <v>462</v>
      </c>
      <c r="B79" s="16" t="s">
        <v>463</v>
      </c>
      <c r="C79" s="45" t="s">
        <v>464</v>
      </c>
      <c r="D79" s="55" t="s">
        <v>60</v>
      </c>
      <c r="E79" s="17" t="s">
        <v>26</v>
      </c>
      <c r="F79" s="16" t="s">
        <v>392</v>
      </c>
      <c r="G79" s="16"/>
    </row>
    <row r="80" spans="1:7" ht="17.25" customHeight="1" x14ac:dyDescent="0.25">
      <c r="A80" s="16" t="s">
        <v>465</v>
      </c>
      <c r="B80" s="16" t="s">
        <v>466</v>
      </c>
      <c r="C80" s="45" t="s">
        <v>467</v>
      </c>
      <c r="D80" s="55" t="s">
        <v>64</v>
      </c>
      <c r="E80" s="17" t="s">
        <v>37</v>
      </c>
      <c r="F80" s="16" t="s">
        <v>195</v>
      </c>
      <c r="G80" s="16"/>
    </row>
    <row r="81" spans="1:9" x14ac:dyDescent="0.25">
      <c r="A81" s="16" t="s">
        <v>468</v>
      </c>
      <c r="B81" s="16" t="s">
        <v>285</v>
      </c>
      <c r="C81" s="45" t="s">
        <v>469</v>
      </c>
      <c r="D81" s="55" t="s">
        <v>60</v>
      </c>
      <c r="E81" s="17" t="s">
        <v>34</v>
      </c>
      <c r="F81" s="16" t="s">
        <v>386</v>
      </c>
      <c r="G81" s="16"/>
    </row>
    <row r="82" spans="1:9" x14ac:dyDescent="0.25">
      <c r="A82" s="16" t="s">
        <v>470</v>
      </c>
      <c r="B82" s="16" t="s">
        <v>471</v>
      </c>
      <c r="C82" s="45" t="s">
        <v>472</v>
      </c>
      <c r="D82" s="55" t="s">
        <v>61</v>
      </c>
      <c r="E82" s="17" t="s">
        <v>39</v>
      </c>
      <c r="F82" s="16" t="s">
        <v>373</v>
      </c>
      <c r="G82" s="16"/>
    </row>
    <row r="83" spans="1:9" x14ac:dyDescent="0.25">
      <c r="A83" s="16" t="s">
        <v>473</v>
      </c>
      <c r="B83" s="16" t="s">
        <v>59</v>
      </c>
      <c r="C83" s="45" t="s">
        <v>474</v>
      </c>
      <c r="D83" s="55" t="s">
        <v>64</v>
      </c>
      <c r="E83" s="17" t="s">
        <v>37</v>
      </c>
      <c r="F83" s="16" t="s">
        <v>377</v>
      </c>
      <c r="G83" s="16"/>
    </row>
    <row r="84" spans="1:9" x14ac:dyDescent="0.25">
      <c r="A84" s="11" t="s">
        <v>662</v>
      </c>
      <c r="B84" s="11" t="s">
        <v>663</v>
      </c>
      <c r="C84" s="11" t="s">
        <v>664</v>
      </c>
      <c r="D84" s="42" t="s">
        <v>68</v>
      </c>
      <c r="E84" s="44" t="s">
        <v>53</v>
      </c>
      <c r="F84" s="11" t="s">
        <v>665</v>
      </c>
      <c r="G84" s="11"/>
    </row>
    <row r="85" spans="1:9" x14ac:dyDescent="0.25">
      <c r="A85" s="11" t="s">
        <v>951</v>
      </c>
      <c r="B85" s="11" t="s">
        <v>475</v>
      </c>
      <c r="C85" s="11" t="s">
        <v>952</v>
      </c>
      <c r="D85" s="42" t="s">
        <v>251</v>
      </c>
      <c r="E85" s="44" t="s">
        <v>41</v>
      </c>
      <c r="F85" s="162" t="s">
        <v>953</v>
      </c>
      <c r="G85" s="11" t="s">
        <v>954</v>
      </c>
    </row>
    <row r="86" spans="1:9" x14ac:dyDescent="0.25">
      <c r="A86" s="16" t="s">
        <v>339</v>
      </c>
      <c r="B86" s="16" t="s">
        <v>340</v>
      </c>
      <c r="C86" s="45" t="s">
        <v>746</v>
      </c>
      <c r="D86" s="55" t="s">
        <v>68</v>
      </c>
      <c r="E86" s="17" t="s">
        <v>30</v>
      </c>
      <c r="F86" s="16" t="s">
        <v>341</v>
      </c>
      <c r="G86" s="16"/>
    </row>
    <row r="87" spans="1:9" x14ac:dyDescent="0.25">
      <c r="A87" s="16" t="s">
        <v>476</v>
      </c>
      <c r="B87" s="16" t="s">
        <v>79</v>
      </c>
      <c r="C87" s="45" t="s">
        <v>477</v>
      </c>
      <c r="D87" s="55" t="s">
        <v>219</v>
      </c>
      <c r="E87" s="17" t="s">
        <v>30</v>
      </c>
      <c r="F87" s="16" t="s">
        <v>478</v>
      </c>
      <c r="G87" s="16"/>
    </row>
    <row r="88" spans="1:9" x14ac:dyDescent="0.25">
      <c r="A88" s="16" t="s">
        <v>770</v>
      </c>
      <c r="B88" s="16" t="s">
        <v>67</v>
      </c>
      <c r="C88" s="45" t="s">
        <v>771</v>
      </c>
      <c r="D88" s="55" t="s">
        <v>251</v>
      </c>
      <c r="E88" s="17" t="s">
        <v>725</v>
      </c>
      <c r="F88" s="16" t="s">
        <v>195</v>
      </c>
      <c r="G88" s="16"/>
      <c r="I88" s="100"/>
    </row>
    <row r="89" spans="1:9" x14ac:dyDescent="0.25">
      <c r="A89" s="16" t="s">
        <v>479</v>
      </c>
      <c r="B89" s="16" t="s">
        <v>74</v>
      </c>
      <c r="C89" s="45" t="s">
        <v>480</v>
      </c>
      <c r="D89" s="55" t="s">
        <v>60</v>
      </c>
      <c r="E89" s="17" t="s">
        <v>31</v>
      </c>
      <c r="F89" s="16" t="s">
        <v>292</v>
      </c>
      <c r="G89" s="16"/>
    </row>
    <row r="90" spans="1:9" x14ac:dyDescent="0.25">
      <c r="A90" s="16" t="s">
        <v>481</v>
      </c>
      <c r="B90" s="16" t="s">
        <v>8</v>
      </c>
      <c r="C90" s="45" t="s">
        <v>482</v>
      </c>
      <c r="D90" s="55" t="s">
        <v>70</v>
      </c>
      <c r="E90" s="17" t="s">
        <v>37</v>
      </c>
      <c r="F90" s="16" t="s">
        <v>350</v>
      </c>
      <c r="G90" s="16"/>
    </row>
    <row r="91" spans="1:9" x14ac:dyDescent="0.25">
      <c r="A91" s="16" t="s">
        <v>483</v>
      </c>
      <c r="B91" s="16" t="s">
        <v>484</v>
      </c>
      <c r="C91" s="45" t="s">
        <v>485</v>
      </c>
      <c r="D91" s="55" t="s">
        <v>61</v>
      </c>
      <c r="E91" s="17" t="s">
        <v>28</v>
      </c>
      <c r="F91" s="16" t="s">
        <v>478</v>
      </c>
      <c r="G91" s="16"/>
    </row>
    <row r="92" spans="1:9" x14ac:dyDescent="0.25">
      <c r="A92" s="70" t="s">
        <v>668</v>
      </c>
      <c r="B92" s="70" t="s">
        <v>669</v>
      </c>
      <c r="C92" s="70" t="s">
        <v>670</v>
      </c>
      <c r="D92" s="72" t="s">
        <v>60</v>
      </c>
      <c r="E92" s="32" t="s">
        <v>29</v>
      </c>
      <c r="F92" s="70" t="s">
        <v>377</v>
      </c>
      <c r="G92" s="71"/>
    </row>
    <row r="93" spans="1:9" x14ac:dyDescent="0.25">
      <c r="A93" s="16" t="s">
        <v>486</v>
      </c>
      <c r="B93" s="16" t="s">
        <v>14</v>
      </c>
      <c r="C93" s="45" t="s">
        <v>682</v>
      </c>
      <c r="D93" s="55" t="s">
        <v>68</v>
      </c>
      <c r="E93" s="17" t="s">
        <v>30</v>
      </c>
      <c r="F93" s="16" t="s">
        <v>429</v>
      </c>
      <c r="G93" s="16"/>
    </row>
    <row r="94" spans="1:9" x14ac:dyDescent="0.25">
      <c r="A94" s="16" t="s">
        <v>487</v>
      </c>
      <c r="B94" s="16" t="s">
        <v>221</v>
      </c>
      <c r="C94" s="45" t="s">
        <v>488</v>
      </c>
      <c r="D94" s="55" t="s">
        <v>60</v>
      </c>
      <c r="E94" s="17" t="s">
        <v>41</v>
      </c>
      <c r="F94" s="16" t="s">
        <v>369</v>
      </c>
      <c r="G94" s="16"/>
    </row>
    <row r="95" spans="1:9" x14ac:dyDescent="0.25">
      <c r="A95" s="16" t="s">
        <v>489</v>
      </c>
      <c r="B95" s="16" t="s">
        <v>490</v>
      </c>
      <c r="C95" s="45" t="s">
        <v>491</v>
      </c>
      <c r="D95" s="55" t="s">
        <v>492</v>
      </c>
      <c r="E95" s="17" t="s">
        <v>36</v>
      </c>
      <c r="F95" s="16" t="s">
        <v>358</v>
      </c>
      <c r="G95" s="16"/>
    </row>
    <row r="96" spans="1:9" x14ac:dyDescent="0.25">
      <c r="A96" s="16" t="s">
        <v>762</v>
      </c>
      <c r="B96" s="16" t="s">
        <v>72</v>
      </c>
      <c r="C96" s="107" t="s">
        <v>763</v>
      </c>
      <c r="D96" s="55" t="s">
        <v>251</v>
      </c>
      <c r="E96" s="17" t="s">
        <v>27</v>
      </c>
      <c r="F96" s="16" t="s">
        <v>345</v>
      </c>
      <c r="G96" s="16"/>
    </row>
    <row r="97" spans="1:7" x14ac:dyDescent="0.25">
      <c r="A97" s="16" t="s">
        <v>493</v>
      </c>
      <c r="B97" s="16" t="s">
        <v>494</v>
      </c>
      <c r="C97" s="45" t="s">
        <v>495</v>
      </c>
      <c r="D97" s="55" t="s">
        <v>64</v>
      </c>
      <c r="E97" s="17" t="s">
        <v>50</v>
      </c>
      <c r="F97" s="16" t="s">
        <v>358</v>
      </c>
      <c r="G97" s="16"/>
    </row>
    <row r="98" spans="1:7" x14ac:dyDescent="0.25">
      <c r="A98" s="16" t="s">
        <v>496</v>
      </c>
      <c r="B98" s="16" t="s">
        <v>497</v>
      </c>
      <c r="C98" s="45" t="s">
        <v>498</v>
      </c>
      <c r="D98" s="55" t="s">
        <v>251</v>
      </c>
      <c r="E98" s="17" t="s">
        <v>36</v>
      </c>
      <c r="F98" s="16" t="s">
        <v>369</v>
      </c>
      <c r="G98" s="16"/>
    </row>
    <row r="99" spans="1:7" x14ac:dyDescent="0.25">
      <c r="A99" s="49" t="s">
        <v>499</v>
      </c>
      <c r="B99" s="49" t="s">
        <v>500</v>
      </c>
      <c r="C99" s="50" t="s">
        <v>501</v>
      </c>
      <c r="D99" s="57" t="s">
        <v>421</v>
      </c>
      <c r="E99" s="51" t="s">
        <v>43</v>
      </c>
      <c r="F99" s="49" t="s">
        <v>502</v>
      </c>
      <c r="G99" s="49"/>
    </row>
    <row r="100" spans="1:7" x14ac:dyDescent="0.25">
      <c r="A100" s="49" t="s">
        <v>955</v>
      </c>
      <c r="B100" s="49" t="s">
        <v>956</v>
      </c>
      <c r="C100" s="128" t="s">
        <v>957</v>
      </c>
      <c r="D100" s="57" t="s">
        <v>64</v>
      </c>
      <c r="E100" s="51" t="s">
        <v>42</v>
      </c>
      <c r="F100" s="162" t="s">
        <v>958</v>
      </c>
      <c r="G100" s="49" t="s">
        <v>959</v>
      </c>
    </row>
    <row r="101" spans="1:7" x14ac:dyDescent="0.25">
      <c r="A101" s="49" t="s">
        <v>503</v>
      </c>
      <c r="B101" s="49" t="s">
        <v>239</v>
      </c>
      <c r="C101" s="50" t="s">
        <v>504</v>
      </c>
      <c r="D101" s="57" t="s">
        <v>421</v>
      </c>
      <c r="E101" s="51" t="s">
        <v>43</v>
      </c>
      <c r="F101" s="49" t="s">
        <v>759</v>
      </c>
      <c r="G101" s="49"/>
    </row>
    <row r="102" spans="1:7" x14ac:dyDescent="0.25">
      <c r="A102" s="16" t="s">
        <v>505</v>
      </c>
      <c r="B102" s="16" t="s">
        <v>136</v>
      </c>
      <c r="C102" s="45" t="s">
        <v>506</v>
      </c>
      <c r="D102" s="55" t="s">
        <v>60</v>
      </c>
      <c r="E102" s="17" t="s">
        <v>43</v>
      </c>
      <c r="F102" s="16" t="s">
        <v>361</v>
      </c>
      <c r="G102" s="16"/>
    </row>
    <row r="103" spans="1:7" x14ac:dyDescent="0.25">
      <c r="A103" s="15" t="s">
        <v>772</v>
      </c>
      <c r="B103" s="15" t="s">
        <v>773</v>
      </c>
      <c r="C103" s="15" t="s">
        <v>774</v>
      </c>
      <c r="D103" s="109" t="s">
        <v>61</v>
      </c>
      <c r="E103" s="13" t="s">
        <v>56</v>
      </c>
      <c r="F103" s="15" t="s">
        <v>386</v>
      </c>
      <c r="G103" s="15"/>
    </row>
    <row r="104" spans="1:7" x14ac:dyDescent="0.25">
      <c r="A104" s="16" t="s">
        <v>338</v>
      </c>
      <c r="B104" s="16" t="s">
        <v>507</v>
      </c>
      <c r="C104" s="45" t="s">
        <v>508</v>
      </c>
      <c r="D104" s="55" t="s">
        <v>896</v>
      </c>
      <c r="E104" s="17" t="s">
        <v>55</v>
      </c>
      <c r="F104" s="16" t="s">
        <v>358</v>
      </c>
      <c r="G104" s="16"/>
    </row>
    <row r="105" spans="1:7" x14ac:dyDescent="0.25">
      <c r="A105" s="16" t="s">
        <v>509</v>
      </c>
      <c r="B105" s="53" t="s">
        <v>78</v>
      </c>
      <c r="C105" s="45" t="s">
        <v>510</v>
      </c>
      <c r="D105" s="55" t="s">
        <v>68</v>
      </c>
      <c r="E105" s="17" t="s">
        <v>30</v>
      </c>
      <c r="F105" s="16" t="s">
        <v>386</v>
      </c>
      <c r="G105" s="16"/>
    </row>
    <row r="106" spans="1:7" x14ac:dyDescent="0.25">
      <c r="A106" s="16" t="s">
        <v>511</v>
      </c>
      <c r="B106" s="16" t="s">
        <v>62</v>
      </c>
      <c r="C106" s="45" t="s">
        <v>512</v>
      </c>
      <c r="D106" s="55" t="s">
        <v>60</v>
      </c>
      <c r="E106" s="17" t="s">
        <v>33</v>
      </c>
      <c r="F106" s="16" t="s">
        <v>456</v>
      </c>
      <c r="G106" s="16"/>
    </row>
    <row r="107" spans="1:7" x14ac:dyDescent="0.25">
      <c r="A107" s="16" t="s">
        <v>513</v>
      </c>
      <c r="B107" s="16" t="s">
        <v>125</v>
      </c>
      <c r="C107" s="45" t="s">
        <v>514</v>
      </c>
      <c r="D107" s="55" t="s">
        <v>61</v>
      </c>
      <c r="E107" s="17" t="s">
        <v>33</v>
      </c>
      <c r="F107" s="16" t="s">
        <v>392</v>
      </c>
      <c r="G107" s="16"/>
    </row>
    <row r="108" spans="1:7" x14ac:dyDescent="0.25">
      <c r="A108" s="16" t="s">
        <v>515</v>
      </c>
      <c r="B108" s="16" t="s">
        <v>59</v>
      </c>
      <c r="C108" s="45" t="s">
        <v>516</v>
      </c>
      <c r="D108" s="55" t="s">
        <v>60</v>
      </c>
      <c r="E108" s="17" t="s">
        <v>46</v>
      </c>
      <c r="F108" s="16" t="s">
        <v>361</v>
      </c>
      <c r="G108" s="16"/>
    </row>
    <row r="109" spans="1:7" x14ac:dyDescent="0.25">
      <c r="A109" s="11" t="s">
        <v>673</v>
      </c>
      <c r="B109" s="11" t="s">
        <v>674</v>
      </c>
      <c r="C109" s="11" t="s">
        <v>675</v>
      </c>
      <c r="D109" s="42" t="s">
        <v>64</v>
      </c>
      <c r="E109" s="44" t="s">
        <v>50</v>
      </c>
      <c r="F109" s="11" t="s">
        <v>758</v>
      </c>
      <c r="G109" s="11"/>
    </row>
    <row r="110" spans="1:7" x14ac:dyDescent="0.25">
      <c r="A110" s="16" t="s">
        <v>517</v>
      </c>
      <c r="B110" s="16" t="s">
        <v>413</v>
      </c>
      <c r="C110" s="45" t="s">
        <v>518</v>
      </c>
      <c r="D110" s="55" t="s">
        <v>64</v>
      </c>
      <c r="E110" s="17" t="s">
        <v>40</v>
      </c>
      <c r="F110" s="16" t="s">
        <v>369</v>
      </c>
      <c r="G110" s="16"/>
    </row>
    <row r="111" spans="1:7" x14ac:dyDescent="0.25">
      <c r="A111" s="16" t="s">
        <v>960</v>
      </c>
      <c r="B111" s="16" t="s">
        <v>961</v>
      </c>
      <c r="C111" s="45" t="s">
        <v>962</v>
      </c>
      <c r="D111" s="55" t="s">
        <v>68</v>
      </c>
      <c r="E111" s="17" t="s">
        <v>963</v>
      </c>
      <c r="F111" s="162" t="s">
        <v>964</v>
      </c>
      <c r="G111" s="16" t="s">
        <v>965</v>
      </c>
    </row>
    <row r="112" spans="1:7" x14ac:dyDescent="0.25">
      <c r="A112" s="16" t="s">
        <v>519</v>
      </c>
      <c r="B112" s="16" t="s">
        <v>520</v>
      </c>
      <c r="C112" s="45" t="s">
        <v>521</v>
      </c>
      <c r="D112" s="55" t="s">
        <v>68</v>
      </c>
      <c r="E112" s="17" t="s">
        <v>47</v>
      </c>
      <c r="F112" s="16" t="s">
        <v>373</v>
      </c>
      <c r="G112" s="16"/>
    </row>
    <row r="113" spans="1:7" x14ac:dyDescent="0.25">
      <c r="A113" s="16" t="s">
        <v>522</v>
      </c>
      <c r="B113" s="16" t="s">
        <v>523</v>
      </c>
      <c r="C113" s="45" t="s">
        <v>524</v>
      </c>
      <c r="D113" s="55" t="s">
        <v>60</v>
      </c>
      <c r="E113" s="17" t="s">
        <v>45</v>
      </c>
      <c r="F113" s="16" t="s">
        <v>373</v>
      </c>
      <c r="G113" s="16"/>
    </row>
    <row r="114" spans="1:7" x14ac:dyDescent="0.25">
      <c r="A114" s="16" t="s">
        <v>599</v>
      </c>
      <c r="B114" s="16" t="s">
        <v>600</v>
      </c>
      <c r="C114" s="45" t="s">
        <v>601</v>
      </c>
      <c r="D114" s="55" t="s">
        <v>60</v>
      </c>
      <c r="E114" s="83" t="s">
        <v>41</v>
      </c>
      <c r="F114" s="16" t="s">
        <v>598</v>
      </c>
      <c r="G114" s="17"/>
    </row>
    <row r="115" spans="1:7" s="117" customFormat="1" x14ac:dyDescent="0.25">
      <c r="A115" s="46" t="s">
        <v>348</v>
      </c>
      <c r="B115" s="46" t="s">
        <v>349</v>
      </c>
      <c r="C115" s="47" t="s">
        <v>749</v>
      </c>
      <c r="D115" s="56" t="s">
        <v>68</v>
      </c>
      <c r="E115" s="48" t="s">
        <v>30</v>
      </c>
      <c r="F115" s="46" t="s">
        <v>350</v>
      </c>
      <c r="G115" s="46"/>
    </row>
    <row r="116" spans="1:7" x14ac:dyDescent="0.25">
      <c r="A116" s="16" t="s">
        <v>525</v>
      </c>
      <c r="B116" s="16" t="s">
        <v>526</v>
      </c>
      <c r="C116" s="45" t="s">
        <v>527</v>
      </c>
      <c r="D116" s="55" t="s">
        <v>60</v>
      </c>
      <c r="E116" s="17" t="s">
        <v>54</v>
      </c>
      <c r="F116" s="16" t="s">
        <v>891</v>
      </c>
      <c r="G116" s="16"/>
    </row>
    <row r="117" spans="1:7" x14ac:dyDescent="0.25">
      <c r="A117" s="16" t="s">
        <v>528</v>
      </c>
      <c r="B117" s="16" t="s">
        <v>73</v>
      </c>
      <c r="C117" s="45" t="s">
        <v>529</v>
      </c>
      <c r="D117" s="55" t="s">
        <v>251</v>
      </c>
      <c r="E117" s="17" t="s">
        <v>50</v>
      </c>
      <c r="F117" s="16" t="s">
        <v>350</v>
      </c>
      <c r="G117" s="16"/>
    </row>
    <row r="118" spans="1:7" ht="30" customHeight="1" x14ac:dyDescent="0.25">
      <c r="A118" s="194" t="s">
        <v>75</v>
      </c>
      <c r="B118" s="194"/>
      <c r="C118" s="194"/>
      <c r="D118" s="194"/>
      <c r="E118" s="194"/>
      <c r="F118" s="194"/>
      <c r="G118" s="194"/>
    </row>
    <row r="119" spans="1:7" ht="45" x14ac:dyDescent="0.25">
      <c r="A119" s="8" t="s">
        <v>1</v>
      </c>
      <c r="B119" s="8" t="s">
        <v>2</v>
      </c>
      <c r="C119" s="8" t="s">
        <v>3</v>
      </c>
      <c r="D119" s="10" t="s">
        <v>4</v>
      </c>
      <c r="E119" s="8" t="s">
        <v>11</v>
      </c>
      <c r="F119" s="8" t="s">
        <v>5</v>
      </c>
      <c r="G119" s="5" t="s">
        <v>899</v>
      </c>
    </row>
    <row r="120" spans="1:7" x14ac:dyDescent="0.25">
      <c r="A120" s="16" t="s">
        <v>355</v>
      </c>
      <c r="B120" s="16" t="s">
        <v>356</v>
      </c>
      <c r="C120" s="45" t="s">
        <v>357</v>
      </c>
      <c r="D120" s="55"/>
      <c r="E120" s="17" t="s">
        <v>52</v>
      </c>
      <c r="F120" s="16" t="s">
        <v>358</v>
      </c>
      <c r="G120" s="16"/>
    </row>
    <row r="121" spans="1:7" ht="16.5" customHeight="1" x14ac:dyDescent="0.25">
      <c r="A121" s="49" t="s">
        <v>384</v>
      </c>
      <c r="B121" s="49" t="s">
        <v>349</v>
      </c>
      <c r="C121" s="50" t="s">
        <v>385</v>
      </c>
      <c r="D121" s="57"/>
      <c r="E121" s="51" t="s">
        <v>37</v>
      </c>
      <c r="F121" s="49" t="s">
        <v>847</v>
      </c>
      <c r="G121" s="49"/>
    </row>
    <row r="122" spans="1:7" x14ac:dyDescent="0.25">
      <c r="A122" s="86" t="s">
        <v>434</v>
      </c>
      <c r="B122" s="86" t="s">
        <v>72</v>
      </c>
      <c r="C122" s="87" t="s">
        <v>946</v>
      </c>
      <c r="D122" s="88"/>
      <c r="E122" s="105" t="s">
        <v>44</v>
      </c>
      <c r="F122" s="86" t="s">
        <v>850</v>
      </c>
      <c r="G122" s="89"/>
    </row>
    <row r="123" spans="1:7" x14ac:dyDescent="0.25">
      <c r="A123" s="46" t="s">
        <v>448</v>
      </c>
      <c r="B123" s="46" t="s">
        <v>449</v>
      </c>
      <c r="C123" s="47" t="s">
        <v>450</v>
      </c>
      <c r="D123" s="56"/>
      <c r="E123" s="48" t="s">
        <v>31</v>
      </c>
      <c r="F123" s="46" t="s">
        <v>856</v>
      </c>
      <c r="G123" s="46"/>
    </row>
    <row r="124" spans="1:7" x14ac:dyDescent="0.25">
      <c r="A124" s="49" t="s">
        <v>596</v>
      </c>
      <c r="B124" s="49" t="s">
        <v>128</v>
      </c>
      <c r="C124" s="128" t="s">
        <v>947</v>
      </c>
      <c r="D124" s="57"/>
      <c r="E124" s="106" t="s">
        <v>597</v>
      </c>
      <c r="F124" s="49" t="s">
        <v>870</v>
      </c>
      <c r="G124" s="49"/>
    </row>
    <row r="125" spans="1:7" x14ac:dyDescent="0.25">
      <c r="A125" s="15" t="s">
        <v>342</v>
      </c>
      <c r="B125" s="15" t="s">
        <v>67</v>
      </c>
      <c r="C125" s="129" t="s">
        <v>948</v>
      </c>
      <c r="D125" s="14"/>
      <c r="E125" s="104" t="s">
        <v>37</v>
      </c>
      <c r="F125" s="15" t="s">
        <v>847</v>
      </c>
      <c r="G125" s="15"/>
    </row>
    <row r="126" spans="1:7" x14ac:dyDescent="0.25">
      <c r="A126" s="28" t="s">
        <v>337</v>
      </c>
      <c r="B126" s="29" t="s">
        <v>338</v>
      </c>
      <c r="C126" s="29" t="s">
        <v>949</v>
      </c>
      <c r="D126" s="27"/>
      <c r="E126" s="27" t="s">
        <v>47</v>
      </c>
      <c r="F126" s="29" t="s">
        <v>879</v>
      </c>
      <c r="G126" s="26"/>
    </row>
    <row r="127" spans="1:7" x14ac:dyDescent="0.25">
      <c r="A127" s="16" t="s">
        <v>343</v>
      </c>
      <c r="B127" s="16" t="s">
        <v>344</v>
      </c>
      <c r="C127" s="45" t="s">
        <v>747</v>
      </c>
      <c r="D127" s="55"/>
      <c r="E127" s="17" t="s">
        <v>28</v>
      </c>
      <c r="F127" s="16" t="s">
        <v>345</v>
      </c>
      <c r="G127" s="52"/>
    </row>
    <row r="128" spans="1:7" x14ac:dyDescent="0.25">
      <c r="A128" s="16" t="s">
        <v>684</v>
      </c>
      <c r="B128" s="16" t="s">
        <v>340</v>
      </c>
      <c r="C128" s="107" t="s">
        <v>950</v>
      </c>
      <c r="D128" s="55"/>
      <c r="E128" s="106" t="s">
        <v>41</v>
      </c>
      <c r="F128" s="16" t="s">
        <v>880</v>
      </c>
      <c r="G128" s="16"/>
    </row>
    <row r="129" spans="1:7" x14ac:dyDescent="0.25">
      <c r="A129" s="46" t="s">
        <v>346</v>
      </c>
      <c r="B129" s="46" t="s">
        <v>347</v>
      </c>
      <c r="C129" s="47" t="s">
        <v>748</v>
      </c>
      <c r="D129" s="11"/>
      <c r="E129" s="44" t="s">
        <v>44</v>
      </c>
      <c r="F129" s="46" t="s">
        <v>892</v>
      </c>
      <c r="G129" s="11"/>
    </row>
  </sheetData>
  <sortState xmlns:xlrd2="http://schemas.microsoft.com/office/spreadsheetml/2017/richdata2" ref="A22:G117">
    <sortCondition ref="A22:A117"/>
  </sortState>
  <mergeCells count="5">
    <mergeCell ref="A118:G118"/>
    <mergeCell ref="A1:G1"/>
    <mergeCell ref="A2:G2"/>
    <mergeCell ref="A3:G3"/>
    <mergeCell ref="A20:G20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11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38C2E-298B-4E33-89A4-14DC7F2BFA66}">
  <sheetPr>
    <pageSetUpPr fitToPage="1"/>
  </sheetPr>
  <dimension ref="A1:F72"/>
  <sheetViews>
    <sheetView topLeftCell="A29" zoomScaleNormal="100" workbookViewId="0">
      <selection activeCell="E26" sqref="E26"/>
    </sheetView>
  </sheetViews>
  <sheetFormatPr defaultRowHeight="15" x14ac:dyDescent="0.25"/>
  <cols>
    <col min="1" max="1" width="20.7109375" bestFit="1" customWidth="1"/>
    <col min="2" max="2" width="20.7109375" customWidth="1"/>
    <col min="3" max="3" width="17.5703125" customWidth="1"/>
    <col min="4" max="4" width="13.140625" bestFit="1" customWidth="1"/>
    <col min="5" max="5" width="33" customWidth="1"/>
    <col min="6" max="6" width="28.5703125" bestFit="1" customWidth="1"/>
  </cols>
  <sheetData>
    <row r="1" spans="1:6" ht="100.5" customHeight="1" x14ac:dyDescent="0.25">
      <c r="A1" s="178" t="s">
        <v>803</v>
      </c>
      <c r="B1" s="179"/>
      <c r="C1" s="179"/>
      <c r="D1" s="179"/>
      <c r="E1" s="179"/>
      <c r="F1" s="179"/>
    </row>
    <row r="2" spans="1:6" ht="36" customHeight="1" x14ac:dyDescent="0.25">
      <c r="A2" s="180" t="s">
        <v>808</v>
      </c>
      <c r="B2" s="181"/>
      <c r="C2" s="181"/>
      <c r="D2" s="181"/>
      <c r="E2" s="181"/>
      <c r="F2" s="181"/>
    </row>
    <row r="3" spans="1:6" ht="30" customHeight="1" x14ac:dyDescent="0.25">
      <c r="A3" s="198" t="s">
        <v>80</v>
      </c>
      <c r="B3" s="199"/>
      <c r="C3" s="199"/>
      <c r="D3" s="199"/>
      <c r="E3" s="199"/>
      <c r="F3" s="199"/>
    </row>
    <row r="4" spans="1:6" ht="18.75" x14ac:dyDescent="0.25">
      <c r="A4" s="206" t="s">
        <v>81</v>
      </c>
      <c r="B4" s="207"/>
      <c r="C4" s="207"/>
      <c r="D4" s="207"/>
      <c r="E4" s="207"/>
      <c r="F4" s="207"/>
    </row>
    <row r="5" spans="1:6" ht="45" x14ac:dyDescent="0.25">
      <c r="A5" s="5" t="s">
        <v>1</v>
      </c>
      <c r="B5" s="5" t="s">
        <v>2</v>
      </c>
      <c r="C5" s="5" t="s">
        <v>3</v>
      </c>
      <c r="D5" s="7" t="s">
        <v>4</v>
      </c>
      <c r="E5" s="5" t="s">
        <v>5</v>
      </c>
      <c r="F5" s="5" t="s">
        <v>899</v>
      </c>
    </row>
    <row r="6" spans="1:6" x14ac:dyDescent="0.25">
      <c r="A6" s="11" t="s">
        <v>810</v>
      </c>
      <c r="B6" s="11" t="s">
        <v>401</v>
      </c>
      <c r="C6" s="61" t="s">
        <v>1123</v>
      </c>
      <c r="D6" s="44" t="s">
        <v>83</v>
      </c>
      <c r="E6" s="11" t="s">
        <v>811</v>
      </c>
      <c r="F6" s="11"/>
    </row>
    <row r="7" spans="1:6" ht="27.95" customHeight="1" x14ac:dyDescent="0.25">
      <c r="A7" s="200" t="s">
        <v>589</v>
      </c>
      <c r="B7" s="201"/>
      <c r="C7" s="201"/>
      <c r="D7" s="201"/>
      <c r="E7" s="201"/>
      <c r="F7" s="202"/>
    </row>
    <row r="8" spans="1:6" ht="27.95" customHeight="1" x14ac:dyDescent="0.25">
      <c r="A8" s="5" t="s">
        <v>1</v>
      </c>
      <c r="B8" s="5" t="s">
        <v>2</v>
      </c>
      <c r="C8" s="5" t="s">
        <v>3</v>
      </c>
      <c r="D8" s="7" t="s">
        <v>4</v>
      </c>
      <c r="E8" s="5" t="s">
        <v>5</v>
      </c>
      <c r="F8" s="5" t="s">
        <v>899</v>
      </c>
    </row>
    <row r="9" spans="1:6" ht="18" customHeight="1" x14ac:dyDescent="0.25">
      <c r="A9" s="78" t="s">
        <v>531</v>
      </c>
      <c r="B9" s="78" t="s">
        <v>532</v>
      </c>
      <c r="C9" s="78" t="s">
        <v>533</v>
      </c>
      <c r="D9" s="79" t="s">
        <v>82</v>
      </c>
      <c r="E9" s="78" t="s">
        <v>534</v>
      </c>
      <c r="F9" s="78"/>
    </row>
    <row r="10" spans="1:6" ht="16.5" customHeight="1" x14ac:dyDescent="0.25">
      <c r="A10" s="90" t="s">
        <v>535</v>
      </c>
      <c r="B10" s="90" t="s">
        <v>536</v>
      </c>
      <c r="C10" s="90" t="s">
        <v>537</v>
      </c>
      <c r="D10" s="91" t="s">
        <v>82</v>
      </c>
      <c r="E10" s="90" t="s">
        <v>683</v>
      </c>
      <c r="F10" s="90"/>
    </row>
    <row r="11" spans="1:6" ht="17.25" customHeight="1" x14ac:dyDescent="0.25">
      <c r="A11" s="11" t="s">
        <v>391</v>
      </c>
      <c r="B11" s="11" t="s">
        <v>685</v>
      </c>
      <c r="C11" s="11" t="s">
        <v>686</v>
      </c>
      <c r="D11" s="44" t="s">
        <v>82</v>
      </c>
      <c r="E11" s="11" t="s">
        <v>113</v>
      </c>
      <c r="F11" s="11"/>
    </row>
    <row r="12" spans="1:6" ht="19.5" customHeight="1" x14ac:dyDescent="0.25">
      <c r="A12" s="19" t="s">
        <v>538</v>
      </c>
      <c r="B12" s="19" t="s">
        <v>74</v>
      </c>
      <c r="C12" s="19" t="s">
        <v>539</v>
      </c>
      <c r="D12" s="21" t="s">
        <v>84</v>
      </c>
      <c r="E12" s="19" t="s">
        <v>683</v>
      </c>
      <c r="F12" s="19"/>
    </row>
    <row r="13" spans="1:6" x14ac:dyDescent="0.25">
      <c r="A13" s="15" t="s">
        <v>86</v>
      </c>
      <c r="B13" s="15" t="s">
        <v>87</v>
      </c>
      <c r="C13" s="15" t="s">
        <v>542</v>
      </c>
      <c r="D13" s="13" t="s">
        <v>82</v>
      </c>
      <c r="E13" s="15" t="s">
        <v>1122</v>
      </c>
      <c r="F13" s="15"/>
    </row>
    <row r="14" spans="1:6" x14ac:dyDescent="0.25">
      <c r="A14" s="11" t="s">
        <v>643</v>
      </c>
      <c r="B14" s="11" t="s">
        <v>178</v>
      </c>
      <c r="C14" s="11" t="s">
        <v>644</v>
      </c>
      <c r="D14" s="44" t="s">
        <v>82</v>
      </c>
      <c r="E14" s="11" t="s">
        <v>645</v>
      </c>
      <c r="F14" s="11"/>
    </row>
    <row r="15" spans="1:6" ht="18" customHeight="1" x14ac:dyDescent="0.25">
      <c r="A15" s="15" t="s">
        <v>335</v>
      </c>
      <c r="B15" s="15" t="s">
        <v>136</v>
      </c>
      <c r="C15" s="15" t="s">
        <v>543</v>
      </c>
      <c r="D15" s="13" t="s">
        <v>82</v>
      </c>
      <c r="E15" s="15" t="s">
        <v>683</v>
      </c>
      <c r="F15" s="15"/>
    </row>
    <row r="16" spans="1:6" x14ac:dyDescent="0.25">
      <c r="A16" s="15" t="s">
        <v>544</v>
      </c>
      <c r="B16" s="15" t="s">
        <v>545</v>
      </c>
      <c r="C16" s="15" t="s">
        <v>546</v>
      </c>
      <c r="D16" s="13" t="s">
        <v>84</v>
      </c>
      <c r="E16" s="15" t="s">
        <v>361</v>
      </c>
      <c r="F16" s="30"/>
    </row>
    <row r="17" spans="1:6" x14ac:dyDescent="0.25">
      <c r="A17" s="15" t="s">
        <v>602</v>
      </c>
      <c r="B17" s="15" t="s">
        <v>603</v>
      </c>
      <c r="C17" s="15" t="s">
        <v>604</v>
      </c>
      <c r="D17" s="13" t="s">
        <v>84</v>
      </c>
      <c r="E17" s="15" t="s">
        <v>605</v>
      </c>
      <c r="F17" s="13"/>
    </row>
    <row r="18" spans="1:6" x14ac:dyDescent="0.25">
      <c r="A18" s="15" t="s">
        <v>549</v>
      </c>
      <c r="B18" s="15" t="s">
        <v>550</v>
      </c>
      <c r="C18" s="15" t="s">
        <v>551</v>
      </c>
      <c r="D18" s="13" t="s">
        <v>82</v>
      </c>
      <c r="E18" s="15" t="s">
        <v>90</v>
      </c>
      <c r="F18" s="15"/>
    </row>
    <row r="19" spans="1:6" x14ac:dyDescent="0.25">
      <c r="A19" s="15" t="s">
        <v>552</v>
      </c>
      <c r="B19" s="15" t="s">
        <v>553</v>
      </c>
      <c r="C19" s="15" t="s">
        <v>554</v>
      </c>
      <c r="D19" s="13" t="s">
        <v>82</v>
      </c>
      <c r="E19" s="15" t="s">
        <v>555</v>
      </c>
      <c r="F19" s="15"/>
    </row>
    <row r="20" spans="1:6" s="117" customFormat="1" x14ac:dyDescent="0.25">
      <c r="A20" s="115" t="s">
        <v>794</v>
      </c>
      <c r="B20" s="115" t="s">
        <v>375</v>
      </c>
      <c r="C20" s="115" t="s">
        <v>795</v>
      </c>
      <c r="D20" s="116" t="s">
        <v>84</v>
      </c>
      <c r="E20" s="115" t="s">
        <v>875</v>
      </c>
      <c r="F20" s="115" t="s">
        <v>812</v>
      </c>
    </row>
    <row r="21" spans="1:6" x14ac:dyDescent="0.25">
      <c r="A21" s="15" t="s">
        <v>556</v>
      </c>
      <c r="B21" s="15" t="s">
        <v>159</v>
      </c>
      <c r="C21" s="15" t="s">
        <v>557</v>
      </c>
      <c r="D21" s="13" t="s">
        <v>84</v>
      </c>
      <c r="E21" s="15" t="s">
        <v>98</v>
      </c>
      <c r="F21" s="15"/>
    </row>
    <row r="22" spans="1:6" x14ac:dyDescent="0.25">
      <c r="A22" s="11" t="s">
        <v>646</v>
      </c>
      <c r="B22" s="11" t="s">
        <v>647</v>
      </c>
      <c r="C22" s="61" t="s">
        <v>621</v>
      </c>
      <c r="D22" s="44" t="s">
        <v>82</v>
      </c>
      <c r="E22" s="11" t="s">
        <v>1125</v>
      </c>
      <c r="F22" s="11"/>
    </row>
    <row r="23" spans="1:6" ht="18" customHeight="1" x14ac:dyDescent="0.25">
      <c r="A23" s="15" t="s">
        <v>530</v>
      </c>
      <c r="B23" s="15" t="s">
        <v>349</v>
      </c>
      <c r="C23" s="15" t="s">
        <v>738</v>
      </c>
      <c r="D23" s="13" t="s">
        <v>82</v>
      </c>
      <c r="E23" s="15" t="s">
        <v>726</v>
      </c>
      <c r="F23" s="20"/>
    </row>
    <row r="24" spans="1:6" ht="18" customHeight="1" x14ac:dyDescent="0.25">
      <c r="A24" s="15" t="s">
        <v>606</v>
      </c>
      <c r="B24" s="15" t="s">
        <v>607</v>
      </c>
      <c r="C24" s="15" t="s">
        <v>608</v>
      </c>
      <c r="D24" s="13" t="s">
        <v>84</v>
      </c>
      <c r="E24" s="15" t="s">
        <v>98</v>
      </c>
      <c r="F24" s="13"/>
    </row>
    <row r="25" spans="1:6" ht="18" customHeight="1" x14ac:dyDescent="0.25">
      <c r="A25" s="15" t="s">
        <v>611</v>
      </c>
      <c r="B25" s="15" t="s">
        <v>494</v>
      </c>
      <c r="C25" s="15" t="s">
        <v>612</v>
      </c>
      <c r="D25" s="13" t="s">
        <v>84</v>
      </c>
      <c r="E25" s="15" t="s">
        <v>752</v>
      </c>
      <c r="F25" s="13"/>
    </row>
    <row r="26" spans="1:6" ht="18" customHeight="1" x14ac:dyDescent="0.25">
      <c r="A26" s="15" t="s">
        <v>609</v>
      </c>
      <c r="B26" s="15" t="s">
        <v>419</v>
      </c>
      <c r="C26" s="15" t="s">
        <v>610</v>
      </c>
      <c r="D26" s="13" t="s">
        <v>84</v>
      </c>
      <c r="E26" s="15" t="s">
        <v>1131</v>
      </c>
      <c r="F26" s="13"/>
    </row>
    <row r="27" spans="1:6" s="117" customFormat="1" x14ac:dyDescent="0.25">
      <c r="A27" s="115" t="s">
        <v>801</v>
      </c>
      <c r="B27" s="115" t="s">
        <v>121</v>
      </c>
      <c r="C27" s="115" t="s">
        <v>802</v>
      </c>
      <c r="D27" s="116" t="s">
        <v>83</v>
      </c>
      <c r="E27" s="115" t="s">
        <v>800</v>
      </c>
      <c r="F27" s="120" t="s">
        <v>855</v>
      </c>
    </row>
    <row r="28" spans="1:6" ht="18.75" x14ac:dyDescent="0.25">
      <c r="A28" s="203" t="s">
        <v>10</v>
      </c>
      <c r="B28" s="204"/>
      <c r="C28" s="204"/>
      <c r="D28" s="204"/>
      <c r="E28" s="204"/>
      <c r="F28" s="205"/>
    </row>
    <row r="29" spans="1:6" ht="45" x14ac:dyDescent="0.25">
      <c r="A29" s="5" t="s">
        <v>1</v>
      </c>
      <c r="B29" s="5" t="s">
        <v>2</v>
      </c>
      <c r="C29" s="5" t="s">
        <v>3</v>
      </c>
      <c r="D29" s="6" t="s">
        <v>4</v>
      </c>
      <c r="E29" s="5" t="s">
        <v>5</v>
      </c>
      <c r="F29" s="5" t="s">
        <v>899</v>
      </c>
    </row>
    <row r="30" spans="1:6" x14ac:dyDescent="0.25">
      <c r="A30" s="15" t="s">
        <v>547</v>
      </c>
      <c r="B30" s="15" t="s">
        <v>14</v>
      </c>
      <c r="C30" s="15" t="s">
        <v>548</v>
      </c>
      <c r="D30" s="13"/>
      <c r="E30" s="15" t="s">
        <v>99</v>
      </c>
      <c r="F30" s="15"/>
    </row>
    <row r="31" spans="1:6" ht="18" customHeight="1" x14ac:dyDescent="0.25">
      <c r="A31" s="19" t="s">
        <v>540</v>
      </c>
      <c r="B31" s="19" t="s">
        <v>67</v>
      </c>
      <c r="C31" s="19" t="s">
        <v>541</v>
      </c>
      <c r="D31" s="21"/>
      <c r="E31" s="19" t="s">
        <v>736</v>
      </c>
      <c r="F31" s="19"/>
    </row>
    <row r="32" spans="1:6" x14ac:dyDescent="0.25">
      <c r="A32" s="118" t="s">
        <v>797</v>
      </c>
      <c r="B32" s="118" t="s">
        <v>475</v>
      </c>
      <c r="C32" s="118" t="s">
        <v>1124</v>
      </c>
      <c r="D32" s="119"/>
      <c r="E32" s="118" t="s">
        <v>917</v>
      </c>
      <c r="F32" s="118"/>
    </row>
    <row r="33" spans="1:6" ht="30" customHeight="1" x14ac:dyDescent="0.25">
      <c r="A33" s="208" t="s">
        <v>58</v>
      </c>
      <c r="B33" s="209"/>
      <c r="C33" s="209"/>
      <c r="D33" s="209"/>
      <c r="E33" s="209"/>
      <c r="F33" s="210"/>
    </row>
    <row r="34" spans="1:6" ht="21" x14ac:dyDescent="0.25">
      <c r="A34" s="190" t="s">
        <v>81</v>
      </c>
      <c r="B34" s="191"/>
      <c r="C34" s="191"/>
      <c r="D34" s="191"/>
      <c r="E34" s="191"/>
      <c r="F34" s="192"/>
    </row>
    <row r="35" spans="1:6" ht="45" x14ac:dyDescent="0.25">
      <c r="A35" s="8" t="s">
        <v>1</v>
      </c>
      <c r="B35" s="8" t="s">
        <v>2</v>
      </c>
      <c r="C35" s="8" t="s">
        <v>3</v>
      </c>
      <c r="D35" s="10" t="s">
        <v>4</v>
      </c>
      <c r="E35" s="8" t="s">
        <v>5</v>
      </c>
      <c r="F35" s="8" t="s">
        <v>899</v>
      </c>
    </row>
    <row r="36" spans="1:6" x14ac:dyDescent="0.25">
      <c r="A36" s="68" t="s">
        <v>913</v>
      </c>
      <c r="B36" s="68" t="s">
        <v>685</v>
      </c>
      <c r="C36" s="157" t="s">
        <v>914</v>
      </c>
      <c r="D36" s="69" t="s">
        <v>83</v>
      </c>
      <c r="E36" s="68" t="s">
        <v>915</v>
      </c>
      <c r="F36" s="8"/>
    </row>
    <row r="37" spans="1:6" x14ac:dyDescent="0.25">
      <c r="A37" s="68" t="s">
        <v>883</v>
      </c>
      <c r="B37" s="68" t="s">
        <v>63</v>
      </c>
      <c r="C37" s="68" t="s">
        <v>884</v>
      </c>
      <c r="D37" s="69" t="s">
        <v>84</v>
      </c>
      <c r="E37" s="68" t="s">
        <v>885</v>
      </c>
      <c r="F37" s="68"/>
    </row>
    <row r="38" spans="1:6" ht="21" x14ac:dyDescent="0.25">
      <c r="A38" s="187" t="s">
        <v>588</v>
      </c>
      <c r="B38" s="188"/>
      <c r="C38" s="188"/>
      <c r="D38" s="188"/>
      <c r="E38" s="188"/>
      <c r="F38" s="189"/>
    </row>
    <row r="39" spans="1:6" ht="45" x14ac:dyDescent="0.25">
      <c r="A39" s="5" t="s">
        <v>1</v>
      </c>
      <c r="B39" s="5" t="s">
        <v>2</v>
      </c>
      <c r="C39" s="5" t="s">
        <v>3</v>
      </c>
      <c r="D39" s="7" t="s">
        <v>4</v>
      </c>
      <c r="E39" s="5" t="s">
        <v>5</v>
      </c>
      <c r="F39" s="5" t="s">
        <v>899</v>
      </c>
    </row>
    <row r="40" spans="1:6" x14ac:dyDescent="0.25">
      <c r="A40" s="15" t="s">
        <v>558</v>
      </c>
      <c r="B40" s="15" t="s">
        <v>559</v>
      </c>
      <c r="C40" s="15" t="s">
        <v>560</v>
      </c>
      <c r="D40" s="13" t="s">
        <v>82</v>
      </c>
      <c r="E40" s="15" t="s">
        <v>164</v>
      </c>
      <c r="F40" s="15"/>
    </row>
    <row r="41" spans="1:6" x14ac:dyDescent="0.25">
      <c r="A41" s="15" t="s">
        <v>561</v>
      </c>
      <c r="B41" s="15" t="s">
        <v>562</v>
      </c>
      <c r="C41" s="15" t="s">
        <v>563</v>
      </c>
      <c r="D41" s="13" t="s">
        <v>83</v>
      </c>
      <c r="E41" s="15" t="s">
        <v>1126</v>
      </c>
      <c r="F41" s="15"/>
    </row>
    <row r="42" spans="1:6" x14ac:dyDescent="0.25">
      <c r="A42" s="15" t="s">
        <v>211</v>
      </c>
      <c r="B42" s="15" t="s">
        <v>564</v>
      </c>
      <c r="C42" s="15" t="s">
        <v>565</v>
      </c>
      <c r="D42" s="13" t="s">
        <v>82</v>
      </c>
      <c r="E42" s="15" t="s">
        <v>661</v>
      </c>
      <c r="F42" s="15"/>
    </row>
    <row r="43" spans="1:6" x14ac:dyDescent="0.25">
      <c r="A43" s="15" t="s">
        <v>566</v>
      </c>
      <c r="B43" s="15" t="s">
        <v>85</v>
      </c>
      <c r="C43" s="15" t="s">
        <v>567</v>
      </c>
      <c r="D43" s="13" t="s">
        <v>84</v>
      </c>
      <c r="E43" s="15" t="s">
        <v>754</v>
      </c>
      <c r="F43" s="15"/>
    </row>
    <row r="44" spans="1:6" x14ac:dyDescent="0.25">
      <c r="A44" s="68" t="s">
        <v>266</v>
      </c>
      <c r="B44" s="68" t="s">
        <v>125</v>
      </c>
      <c r="C44" s="68" t="s">
        <v>667</v>
      </c>
      <c r="D44" s="69" t="s">
        <v>82</v>
      </c>
      <c r="E44" s="68" t="s">
        <v>665</v>
      </c>
      <c r="F44" s="68"/>
    </row>
    <row r="45" spans="1:6" x14ac:dyDescent="0.25">
      <c r="A45" s="15" t="s">
        <v>568</v>
      </c>
      <c r="B45" s="15" t="s">
        <v>125</v>
      </c>
      <c r="C45" s="15" t="s">
        <v>569</v>
      </c>
      <c r="D45" s="13" t="s">
        <v>84</v>
      </c>
      <c r="E45" s="15" t="s">
        <v>99</v>
      </c>
      <c r="F45" s="15"/>
    </row>
    <row r="46" spans="1:6" x14ac:dyDescent="0.25">
      <c r="A46" s="15" t="s">
        <v>443</v>
      </c>
      <c r="B46" s="15" t="s">
        <v>571</v>
      </c>
      <c r="C46" s="15" t="s">
        <v>572</v>
      </c>
      <c r="D46" s="13" t="s">
        <v>84</v>
      </c>
      <c r="E46" s="15" t="s">
        <v>1122</v>
      </c>
      <c r="F46" s="15"/>
    </row>
    <row r="47" spans="1:6" x14ac:dyDescent="0.25">
      <c r="A47" s="15" t="s">
        <v>130</v>
      </c>
      <c r="B47" s="15" t="s">
        <v>586</v>
      </c>
      <c r="C47" s="15" t="s">
        <v>737</v>
      </c>
      <c r="D47" s="13" t="s">
        <v>84</v>
      </c>
      <c r="E47" s="15" t="s">
        <v>97</v>
      </c>
      <c r="F47" s="15"/>
    </row>
    <row r="48" spans="1:6" x14ac:dyDescent="0.25">
      <c r="A48" s="15" t="s">
        <v>91</v>
      </c>
      <c r="B48" s="15" t="s">
        <v>435</v>
      </c>
      <c r="C48" s="15" t="s">
        <v>573</v>
      </c>
      <c r="D48" s="13" t="s">
        <v>82</v>
      </c>
      <c r="E48" s="15" t="s">
        <v>90</v>
      </c>
      <c r="F48" s="15"/>
    </row>
    <row r="49" spans="1:6" x14ac:dyDescent="0.25">
      <c r="A49" s="15" t="s">
        <v>574</v>
      </c>
      <c r="B49" s="15" t="s">
        <v>193</v>
      </c>
      <c r="C49" s="15" t="s">
        <v>575</v>
      </c>
      <c r="D49" s="13" t="s">
        <v>82</v>
      </c>
      <c r="E49" s="15" t="s">
        <v>126</v>
      </c>
      <c r="F49" s="15"/>
    </row>
    <row r="50" spans="1:6" x14ac:dyDescent="0.25">
      <c r="A50" s="11" t="s">
        <v>766</v>
      </c>
      <c r="B50" s="11" t="s">
        <v>72</v>
      </c>
      <c r="C50" s="108" t="s">
        <v>767</v>
      </c>
      <c r="D50" s="44" t="s">
        <v>82</v>
      </c>
      <c r="E50" s="11" t="s">
        <v>1127</v>
      </c>
      <c r="F50" s="11"/>
    </row>
    <row r="51" spans="1:6" x14ac:dyDescent="0.25">
      <c r="A51" s="15" t="s">
        <v>576</v>
      </c>
      <c r="B51" s="15" t="s">
        <v>577</v>
      </c>
      <c r="C51" s="15" t="s">
        <v>578</v>
      </c>
      <c r="D51" s="13" t="s">
        <v>83</v>
      </c>
      <c r="E51" s="15" t="s">
        <v>164</v>
      </c>
      <c r="F51" s="26"/>
    </row>
    <row r="52" spans="1:6" x14ac:dyDescent="0.25">
      <c r="A52" s="15" t="s">
        <v>579</v>
      </c>
      <c r="B52" s="15" t="s">
        <v>79</v>
      </c>
      <c r="C52" s="15" t="s">
        <v>580</v>
      </c>
      <c r="D52" s="13" t="s">
        <v>82</v>
      </c>
      <c r="E52" s="15" t="s">
        <v>753</v>
      </c>
      <c r="F52" s="15"/>
    </row>
    <row r="53" spans="1:6" ht="20.25" customHeight="1" x14ac:dyDescent="0.25">
      <c r="A53" s="30" t="s">
        <v>581</v>
      </c>
      <c r="B53" s="30" t="s">
        <v>582</v>
      </c>
      <c r="C53" s="30" t="s">
        <v>583</v>
      </c>
      <c r="D53" s="31" t="s">
        <v>82</v>
      </c>
      <c r="E53" s="30" t="s">
        <v>1128</v>
      </c>
      <c r="F53" s="30"/>
    </row>
    <row r="54" spans="1:6" x14ac:dyDescent="0.25">
      <c r="A54" s="15" t="s">
        <v>584</v>
      </c>
      <c r="B54" s="15" t="s">
        <v>77</v>
      </c>
      <c r="C54" s="15" t="s">
        <v>585</v>
      </c>
      <c r="D54" s="13" t="s">
        <v>82</v>
      </c>
      <c r="E54" s="15" t="s">
        <v>209</v>
      </c>
      <c r="F54" s="15"/>
    </row>
    <row r="55" spans="1:6" ht="21" x14ac:dyDescent="0.25">
      <c r="A55" s="213" t="s">
        <v>10</v>
      </c>
      <c r="B55" s="214"/>
      <c r="C55" s="214"/>
      <c r="D55" s="214"/>
      <c r="E55" s="214"/>
      <c r="F55" s="215"/>
    </row>
    <row r="56" spans="1:6" ht="45" x14ac:dyDescent="0.25">
      <c r="A56" s="5" t="s">
        <v>1</v>
      </c>
      <c r="B56" s="5" t="s">
        <v>2</v>
      </c>
      <c r="C56" s="5" t="s">
        <v>3</v>
      </c>
      <c r="D56" s="6" t="s">
        <v>4</v>
      </c>
      <c r="E56" s="5" t="s">
        <v>5</v>
      </c>
      <c r="F56" s="5" t="s">
        <v>899</v>
      </c>
    </row>
    <row r="57" spans="1:6" x14ac:dyDescent="0.25">
      <c r="A57" s="30" t="s">
        <v>346</v>
      </c>
      <c r="B57" s="30" t="s">
        <v>347</v>
      </c>
      <c r="C57" s="30" t="s">
        <v>748</v>
      </c>
      <c r="D57" s="60"/>
      <c r="E57" s="30" t="s">
        <v>1129</v>
      </c>
      <c r="F57" s="30"/>
    </row>
    <row r="58" spans="1:6" ht="16.5" customHeight="1" x14ac:dyDescent="0.25">
      <c r="A58" s="68" t="s">
        <v>570</v>
      </c>
      <c r="B58" s="68" t="s">
        <v>297</v>
      </c>
      <c r="C58" s="68" t="s">
        <v>866</v>
      </c>
      <c r="D58" s="9"/>
      <c r="E58" s="68" t="s">
        <v>867</v>
      </c>
      <c r="F58" s="8"/>
    </row>
    <row r="59" spans="1:6" ht="21" x14ac:dyDescent="0.25">
      <c r="A59" s="208" t="s">
        <v>727</v>
      </c>
      <c r="B59" s="209"/>
      <c r="C59" s="209"/>
      <c r="D59" s="209"/>
      <c r="E59" s="209"/>
      <c r="F59" s="210"/>
    </row>
    <row r="60" spans="1:6" ht="21" x14ac:dyDescent="0.25">
      <c r="A60" s="190" t="s">
        <v>81</v>
      </c>
      <c r="B60" s="191"/>
      <c r="C60" s="191"/>
      <c r="D60" s="191"/>
      <c r="E60" s="191"/>
      <c r="F60" s="192"/>
    </row>
    <row r="61" spans="1:6" ht="45" x14ac:dyDescent="0.25">
      <c r="A61" s="8" t="s">
        <v>1</v>
      </c>
      <c r="B61" s="8" t="s">
        <v>2</v>
      </c>
      <c r="C61" s="8" t="s">
        <v>3</v>
      </c>
      <c r="D61" s="10" t="s">
        <v>4</v>
      </c>
      <c r="E61" s="8" t="s">
        <v>5</v>
      </c>
      <c r="F61" s="8" t="s">
        <v>899</v>
      </c>
    </row>
    <row r="62" spans="1:6" x14ac:dyDescent="0.25">
      <c r="A62" s="68" t="s">
        <v>903</v>
      </c>
      <c r="B62" s="68" t="s">
        <v>904</v>
      </c>
      <c r="C62" s="68" t="s">
        <v>905</v>
      </c>
      <c r="D62" s="69" t="s">
        <v>796</v>
      </c>
      <c r="E62" s="68" t="s">
        <v>98</v>
      </c>
      <c r="F62" s="8"/>
    </row>
    <row r="63" spans="1:6" x14ac:dyDescent="0.25">
      <c r="A63" s="11" t="s">
        <v>876</v>
      </c>
      <c r="B63" s="11" t="s">
        <v>8</v>
      </c>
      <c r="C63" s="68" t="s">
        <v>877</v>
      </c>
      <c r="D63" s="69" t="s">
        <v>84</v>
      </c>
      <c r="E63" s="68" t="s">
        <v>878</v>
      </c>
      <c r="F63" s="30"/>
    </row>
    <row r="64" spans="1:6" x14ac:dyDescent="0.25">
      <c r="C64" s="151"/>
      <c r="D64" s="152"/>
      <c r="E64" s="151"/>
      <c r="F64" s="151"/>
    </row>
    <row r="65" spans="1:6" x14ac:dyDescent="0.25">
      <c r="C65" s="151"/>
      <c r="D65" s="152"/>
      <c r="E65" s="151"/>
      <c r="F65" s="151"/>
    </row>
    <row r="66" spans="1:6" x14ac:dyDescent="0.25">
      <c r="C66" s="151"/>
      <c r="D66" s="152"/>
      <c r="E66" s="151"/>
      <c r="F66" s="151"/>
    </row>
    <row r="67" spans="1:6" ht="21" x14ac:dyDescent="0.25">
      <c r="A67" s="211" t="s">
        <v>588</v>
      </c>
      <c r="B67" s="196"/>
      <c r="C67" s="196"/>
      <c r="D67" s="196"/>
      <c r="E67" s="196"/>
      <c r="F67" s="212"/>
    </row>
    <row r="68" spans="1:6" ht="45" x14ac:dyDescent="0.25">
      <c r="A68" s="8" t="s">
        <v>1</v>
      </c>
      <c r="B68" s="8" t="s">
        <v>2</v>
      </c>
      <c r="C68" s="8" t="s">
        <v>3</v>
      </c>
      <c r="D68" s="10" t="s">
        <v>4</v>
      </c>
      <c r="E68" s="8" t="s">
        <v>5</v>
      </c>
      <c r="F68" s="8" t="s">
        <v>899</v>
      </c>
    </row>
    <row r="69" spans="1:6" x14ac:dyDescent="0.25">
      <c r="A69" s="15" t="s">
        <v>716</v>
      </c>
      <c r="B69" s="15" t="s">
        <v>141</v>
      </c>
      <c r="C69" s="15" t="s">
        <v>717</v>
      </c>
      <c r="D69" s="13" t="s">
        <v>83</v>
      </c>
      <c r="E69" s="15" t="s">
        <v>1130</v>
      </c>
      <c r="F69" s="15"/>
    </row>
    <row r="70" spans="1:6" ht="21" x14ac:dyDescent="0.25">
      <c r="A70" s="213" t="s">
        <v>10</v>
      </c>
      <c r="B70" s="214"/>
      <c r="C70" s="214"/>
      <c r="D70" s="214"/>
      <c r="E70" s="214"/>
      <c r="F70" s="215"/>
    </row>
    <row r="71" spans="1:6" ht="45" x14ac:dyDescent="0.25">
      <c r="A71" s="8" t="s">
        <v>1</v>
      </c>
      <c r="B71" s="8" t="s">
        <v>2</v>
      </c>
      <c r="C71" s="8" t="s">
        <v>3</v>
      </c>
      <c r="D71" s="10" t="s">
        <v>4</v>
      </c>
      <c r="E71" s="8" t="s">
        <v>5</v>
      </c>
      <c r="F71" s="8" t="s">
        <v>899</v>
      </c>
    </row>
    <row r="72" spans="1:6" x14ac:dyDescent="0.25">
      <c r="A72" s="11"/>
      <c r="B72" s="11"/>
      <c r="C72" s="11"/>
      <c r="D72" s="11"/>
      <c r="E72" s="11"/>
      <c r="F72" s="11"/>
    </row>
  </sheetData>
  <sortState xmlns:xlrd2="http://schemas.microsoft.com/office/spreadsheetml/2017/richdata2" ref="A40:F54">
    <sortCondition ref="A40:A54"/>
  </sortState>
  <mergeCells count="14">
    <mergeCell ref="A59:F59"/>
    <mergeCell ref="A60:F60"/>
    <mergeCell ref="A67:F67"/>
    <mergeCell ref="A70:F70"/>
    <mergeCell ref="A33:F33"/>
    <mergeCell ref="A34:F34"/>
    <mergeCell ref="A55:F55"/>
    <mergeCell ref="A38:F38"/>
    <mergeCell ref="A1:F1"/>
    <mergeCell ref="A2:F2"/>
    <mergeCell ref="A3:F3"/>
    <mergeCell ref="A7:F7"/>
    <mergeCell ref="A28:F28"/>
    <mergeCell ref="A4:F4"/>
  </mergeCells>
  <pageMargins left="0.25" right="0.25" top="0.75" bottom="0.75" header="0.3" footer="0.3"/>
  <pageSetup paperSize="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A3220-406E-40A9-A49C-DC5E67426C6C}">
  <dimension ref="A1:F11"/>
  <sheetViews>
    <sheetView zoomScaleNormal="100" workbookViewId="0">
      <selection activeCell="F10" sqref="F10"/>
    </sheetView>
  </sheetViews>
  <sheetFormatPr defaultRowHeight="15" x14ac:dyDescent="0.25"/>
  <cols>
    <col min="1" max="1" width="16" customWidth="1"/>
    <col min="2" max="2" width="18.5703125" customWidth="1"/>
    <col min="3" max="3" width="17.5703125" customWidth="1"/>
    <col min="4" max="4" width="13.140625" bestFit="1" customWidth="1"/>
    <col min="5" max="5" width="29.7109375" bestFit="1" customWidth="1"/>
    <col min="6" max="6" width="28.5703125" bestFit="1" customWidth="1"/>
  </cols>
  <sheetData>
    <row r="1" spans="1:6" ht="100.5" customHeight="1" x14ac:dyDescent="0.25">
      <c r="A1" s="178" t="s">
        <v>803</v>
      </c>
      <c r="B1" s="179"/>
      <c r="C1" s="179"/>
      <c r="D1" s="179"/>
      <c r="E1" s="179"/>
      <c r="F1" s="179"/>
    </row>
    <row r="2" spans="1:6" ht="36" customHeight="1" x14ac:dyDescent="0.25">
      <c r="A2" s="180" t="s">
        <v>809</v>
      </c>
      <c r="B2" s="181"/>
      <c r="C2" s="181"/>
      <c r="D2" s="181"/>
      <c r="E2" s="181"/>
      <c r="F2" s="181"/>
    </row>
    <row r="3" spans="1:6" ht="30" customHeight="1" x14ac:dyDescent="0.25">
      <c r="A3" s="182" t="s">
        <v>0</v>
      </c>
      <c r="B3" s="183"/>
      <c r="C3" s="183"/>
      <c r="D3" s="183"/>
      <c r="E3" s="183"/>
      <c r="F3" s="183"/>
    </row>
    <row r="4" spans="1:6" ht="45" x14ac:dyDescent="0.25">
      <c r="A4" s="5" t="s">
        <v>1</v>
      </c>
      <c r="B4" s="5" t="s">
        <v>2</v>
      </c>
      <c r="C4" s="5" t="s">
        <v>3</v>
      </c>
      <c r="D4" s="7" t="s">
        <v>4</v>
      </c>
      <c r="E4" s="5" t="s">
        <v>5</v>
      </c>
      <c r="F4" s="5" t="s">
        <v>899</v>
      </c>
    </row>
    <row r="5" spans="1:6" x14ac:dyDescent="0.25">
      <c r="A5" s="62"/>
      <c r="B5" s="62"/>
      <c r="C5" s="62"/>
      <c r="D5" s="63"/>
      <c r="E5" s="62"/>
      <c r="F5" s="62"/>
    </row>
    <row r="6" spans="1:6" ht="30" customHeight="1" x14ac:dyDescent="0.25">
      <c r="A6" s="213" t="s">
        <v>587</v>
      </c>
      <c r="B6" s="214"/>
      <c r="C6" s="214"/>
      <c r="D6" s="214"/>
      <c r="E6" s="214"/>
      <c r="F6" s="215"/>
    </row>
    <row r="7" spans="1:6" ht="27.95" customHeight="1" x14ac:dyDescent="0.25">
      <c r="A7" s="5" t="s">
        <v>1</v>
      </c>
      <c r="B7" s="5" t="s">
        <v>2</v>
      </c>
      <c r="C7" s="5" t="s">
        <v>3</v>
      </c>
      <c r="D7" s="7" t="s">
        <v>4</v>
      </c>
      <c r="E7" s="5" t="s">
        <v>5</v>
      </c>
      <c r="F7" s="5" t="s">
        <v>899</v>
      </c>
    </row>
    <row r="8" spans="1:6" x14ac:dyDescent="0.25">
      <c r="A8" s="62" t="s">
        <v>657</v>
      </c>
      <c r="B8" s="62" t="s">
        <v>658</v>
      </c>
      <c r="C8" s="62" t="s">
        <v>659</v>
      </c>
      <c r="D8" s="63" t="s">
        <v>660</v>
      </c>
      <c r="E8" s="62" t="s">
        <v>358</v>
      </c>
      <c r="F8" s="62"/>
    </row>
    <row r="9" spans="1:6" ht="30" customHeight="1" x14ac:dyDescent="0.25">
      <c r="A9" s="213" t="s">
        <v>10</v>
      </c>
      <c r="B9" s="214"/>
      <c r="C9" s="214"/>
      <c r="D9" s="214"/>
      <c r="E9" s="214"/>
      <c r="F9" s="215"/>
    </row>
    <row r="10" spans="1:6" ht="27.95" customHeight="1" x14ac:dyDescent="0.25">
      <c r="A10" s="5" t="s">
        <v>1</v>
      </c>
      <c r="B10" s="5" t="s">
        <v>2</v>
      </c>
      <c r="C10" s="5" t="s">
        <v>3</v>
      </c>
      <c r="D10" s="6" t="s">
        <v>4</v>
      </c>
      <c r="E10" s="5" t="s">
        <v>5</v>
      </c>
      <c r="F10" s="5" t="s">
        <v>899</v>
      </c>
    </row>
    <row r="11" spans="1:6" x14ac:dyDescent="0.25">
      <c r="A11" s="8"/>
      <c r="B11" s="8"/>
      <c r="C11" s="8"/>
      <c r="D11" s="9"/>
      <c r="E11" s="8"/>
      <c r="F11" s="8"/>
    </row>
  </sheetData>
  <mergeCells count="5">
    <mergeCell ref="A1:F1"/>
    <mergeCell ref="A2:F2"/>
    <mergeCell ref="A3:F3"/>
    <mergeCell ref="A6:F6"/>
    <mergeCell ref="A9:F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11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C5C8A-6797-4E29-A9F3-8B8F537B50E0}">
  <dimension ref="A1:G115"/>
  <sheetViews>
    <sheetView topLeftCell="A65" workbookViewId="0">
      <selection activeCell="G109" sqref="G109"/>
    </sheetView>
  </sheetViews>
  <sheetFormatPr defaultRowHeight="15" x14ac:dyDescent="0.25"/>
  <cols>
    <col min="1" max="1" width="18.5703125" customWidth="1"/>
    <col min="2" max="2" width="18.28515625" customWidth="1"/>
    <col min="3" max="3" width="37.7109375" customWidth="1"/>
    <col min="5" max="5" width="18" customWidth="1"/>
    <col min="6" max="6" width="18.140625" customWidth="1"/>
    <col min="7" max="7" width="17.85546875" customWidth="1"/>
  </cols>
  <sheetData>
    <row r="1" spans="1:7" ht="99.75" customHeight="1" x14ac:dyDescent="0.25">
      <c r="A1" s="178" t="s">
        <v>803</v>
      </c>
      <c r="B1" s="178"/>
      <c r="C1" s="178"/>
      <c r="D1" s="179"/>
      <c r="E1" s="179"/>
      <c r="F1" s="179"/>
      <c r="G1" s="179"/>
    </row>
    <row r="2" spans="1:7" ht="23.25" x14ac:dyDescent="0.25">
      <c r="A2" s="219" t="s">
        <v>966</v>
      </c>
      <c r="B2" s="219"/>
      <c r="C2" s="219"/>
      <c r="D2" s="220"/>
      <c r="E2" s="220"/>
      <c r="F2" s="220"/>
      <c r="G2" s="220"/>
    </row>
    <row r="3" spans="1:7" ht="21" x14ac:dyDescent="0.25">
      <c r="A3" s="221" t="s">
        <v>967</v>
      </c>
      <c r="B3" s="221"/>
      <c r="C3" s="221"/>
      <c r="D3" s="222"/>
      <c r="E3" s="222"/>
      <c r="F3" s="222"/>
      <c r="G3" s="223"/>
    </row>
    <row r="4" spans="1:7" ht="54" customHeight="1" x14ac:dyDescent="0.25">
      <c r="A4" s="5" t="s">
        <v>968</v>
      </c>
      <c r="B4" s="5" t="s">
        <v>969</v>
      </c>
      <c r="C4" s="5" t="s">
        <v>970</v>
      </c>
      <c r="D4" s="5" t="s">
        <v>971</v>
      </c>
      <c r="E4" s="5" t="s">
        <v>972</v>
      </c>
      <c r="F4" s="164" t="s">
        <v>973</v>
      </c>
      <c r="G4" s="165" t="s">
        <v>974</v>
      </c>
    </row>
    <row r="5" spans="1:7" x14ac:dyDescent="0.25">
      <c r="A5" s="11" t="s">
        <v>975</v>
      </c>
      <c r="B5" s="11" t="s">
        <v>6</v>
      </c>
      <c r="C5" s="11" t="s">
        <v>967</v>
      </c>
      <c r="D5" s="83">
        <v>558</v>
      </c>
      <c r="E5" s="83">
        <f t="shared" ref="E5:E7" si="0">D5*25/100</f>
        <v>139.5</v>
      </c>
      <c r="F5" s="174">
        <v>13</v>
      </c>
      <c r="G5" s="174">
        <v>13</v>
      </c>
    </row>
    <row r="6" spans="1:7" x14ac:dyDescent="0.25">
      <c r="A6" s="11" t="s">
        <v>976</v>
      </c>
      <c r="B6" s="11" t="s">
        <v>721</v>
      </c>
      <c r="C6" s="11" t="s">
        <v>967</v>
      </c>
      <c r="D6" s="83">
        <v>79</v>
      </c>
      <c r="E6" s="83">
        <f t="shared" si="0"/>
        <v>19.75</v>
      </c>
      <c r="F6" s="174">
        <v>1</v>
      </c>
      <c r="G6" s="174">
        <v>1</v>
      </c>
    </row>
    <row r="7" spans="1:7" x14ac:dyDescent="0.25">
      <c r="A7" s="11" t="s">
        <v>977</v>
      </c>
      <c r="B7" s="11" t="s">
        <v>26</v>
      </c>
      <c r="C7" s="11" t="s">
        <v>967</v>
      </c>
      <c r="D7" s="83">
        <v>15</v>
      </c>
      <c r="E7" s="83">
        <f t="shared" si="0"/>
        <v>3.75</v>
      </c>
      <c r="F7" s="174">
        <v>0</v>
      </c>
      <c r="G7" s="174">
        <v>0</v>
      </c>
    </row>
    <row r="8" spans="1:7" ht="21" x14ac:dyDescent="0.25">
      <c r="A8" s="224" t="s">
        <v>978</v>
      </c>
      <c r="B8" s="224"/>
      <c r="C8" s="224"/>
      <c r="D8" s="224"/>
      <c r="E8" s="224"/>
      <c r="F8" s="224"/>
      <c r="G8" s="224"/>
    </row>
    <row r="9" spans="1:7" ht="30" x14ac:dyDescent="0.25">
      <c r="A9" s="8" t="s">
        <v>968</v>
      </c>
      <c r="B9" s="8" t="s">
        <v>969</v>
      </c>
      <c r="C9" s="8" t="s">
        <v>970</v>
      </c>
      <c r="D9" s="8" t="s">
        <v>971</v>
      </c>
      <c r="E9" s="8" t="s">
        <v>972</v>
      </c>
      <c r="F9" s="9" t="s">
        <v>973</v>
      </c>
      <c r="G9" s="9" t="s">
        <v>974</v>
      </c>
    </row>
    <row r="10" spans="1:7" x14ac:dyDescent="0.25">
      <c r="A10" s="11" t="s">
        <v>975</v>
      </c>
      <c r="B10" s="11" t="s">
        <v>13</v>
      </c>
      <c r="C10" s="11" t="s">
        <v>978</v>
      </c>
      <c r="D10" s="83">
        <v>938</v>
      </c>
      <c r="E10" s="83">
        <f>D10*25/100</f>
        <v>234.5</v>
      </c>
      <c r="F10" s="70">
        <v>35</v>
      </c>
      <c r="G10" s="70">
        <v>35</v>
      </c>
    </row>
    <row r="11" spans="1:7" x14ac:dyDescent="0.25">
      <c r="A11" s="11" t="s">
        <v>976</v>
      </c>
      <c r="B11" s="11" t="s">
        <v>720</v>
      </c>
      <c r="C11" s="11" t="s">
        <v>978</v>
      </c>
      <c r="D11" s="83">
        <v>216</v>
      </c>
      <c r="E11" s="83">
        <f t="shared" ref="E11:E12" si="1">D11*25/100</f>
        <v>54</v>
      </c>
      <c r="F11" s="70">
        <v>11</v>
      </c>
      <c r="G11" s="70">
        <v>11</v>
      </c>
    </row>
    <row r="12" spans="1:7" x14ac:dyDescent="0.25">
      <c r="A12" s="11" t="s">
        <v>977</v>
      </c>
      <c r="B12" s="11" t="s">
        <v>26</v>
      </c>
      <c r="C12" s="11" t="s">
        <v>978</v>
      </c>
      <c r="D12" s="83">
        <v>56</v>
      </c>
      <c r="E12" s="83">
        <f t="shared" si="1"/>
        <v>14</v>
      </c>
      <c r="F12" s="70">
        <v>3</v>
      </c>
      <c r="G12" s="70">
        <v>3</v>
      </c>
    </row>
    <row r="13" spans="1:7" ht="21" x14ac:dyDescent="0.25">
      <c r="A13" s="225" t="s">
        <v>979</v>
      </c>
      <c r="B13" s="226"/>
      <c r="C13" s="226"/>
      <c r="D13" s="226"/>
      <c r="E13" s="226"/>
      <c r="F13" s="226"/>
      <c r="G13" s="226"/>
    </row>
    <row r="14" spans="1:7" ht="30" x14ac:dyDescent="0.25">
      <c r="A14" s="8" t="s">
        <v>968</v>
      </c>
      <c r="B14" s="8" t="s">
        <v>969</v>
      </c>
      <c r="C14" s="8" t="s">
        <v>970</v>
      </c>
      <c r="D14" s="8" t="s">
        <v>971</v>
      </c>
      <c r="E14" s="8" t="s">
        <v>972</v>
      </c>
      <c r="F14" s="9" t="s">
        <v>973</v>
      </c>
      <c r="G14" s="9" t="s">
        <v>974</v>
      </c>
    </row>
    <row r="15" spans="1:7" x14ac:dyDescent="0.25">
      <c r="A15" s="11" t="s">
        <v>975</v>
      </c>
      <c r="B15" s="11" t="s">
        <v>19</v>
      </c>
      <c r="C15" s="11" t="s">
        <v>980</v>
      </c>
      <c r="D15" s="44">
        <v>56</v>
      </c>
      <c r="E15" s="44">
        <f>D15*25/100</f>
        <v>14</v>
      </c>
      <c r="F15" s="11">
        <v>7</v>
      </c>
      <c r="G15" s="11">
        <v>7</v>
      </c>
    </row>
    <row r="16" spans="1:7" x14ac:dyDescent="0.25">
      <c r="A16" s="11" t="s">
        <v>975</v>
      </c>
      <c r="B16" s="11" t="s">
        <v>20</v>
      </c>
      <c r="C16" s="11" t="s">
        <v>981</v>
      </c>
      <c r="D16" s="44">
        <v>254</v>
      </c>
      <c r="E16" s="44">
        <f t="shared" ref="E16:E79" si="2">D16*25/100</f>
        <v>63.5</v>
      </c>
      <c r="F16" s="11">
        <v>14</v>
      </c>
      <c r="G16" s="11">
        <v>14</v>
      </c>
    </row>
    <row r="17" spans="1:7" x14ac:dyDescent="0.25">
      <c r="A17" s="11" t="s">
        <v>975</v>
      </c>
      <c r="B17" s="11" t="s">
        <v>982</v>
      </c>
      <c r="C17" s="11" t="s">
        <v>983</v>
      </c>
      <c r="D17" s="44">
        <v>1</v>
      </c>
      <c r="E17" s="44">
        <f t="shared" si="2"/>
        <v>0.25</v>
      </c>
      <c r="F17" s="11">
        <v>0</v>
      </c>
      <c r="G17" s="11">
        <v>0</v>
      </c>
    </row>
    <row r="18" spans="1:7" ht="17.25" customHeight="1" x14ac:dyDescent="0.25">
      <c r="A18" s="11" t="s">
        <v>975</v>
      </c>
      <c r="B18" s="11" t="s">
        <v>21</v>
      </c>
      <c r="C18" s="11" t="s">
        <v>984</v>
      </c>
      <c r="D18" s="44">
        <v>146</v>
      </c>
      <c r="E18" s="44">
        <f t="shared" si="2"/>
        <v>36.5</v>
      </c>
      <c r="F18" s="11">
        <v>9</v>
      </c>
      <c r="G18" s="11">
        <v>9</v>
      </c>
    </row>
    <row r="19" spans="1:7" x14ac:dyDescent="0.25">
      <c r="A19" s="11" t="s">
        <v>975</v>
      </c>
      <c r="B19" s="11" t="s">
        <v>22</v>
      </c>
      <c r="C19" s="11" t="s">
        <v>985</v>
      </c>
      <c r="D19" s="44">
        <v>33</v>
      </c>
      <c r="E19" s="44">
        <f t="shared" si="2"/>
        <v>8.25</v>
      </c>
      <c r="F19" s="11">
        <v>5</v>
      </c>
      <c r="G19" s="11">
        <v>5</v>
      </c>
    </row>
    <row r="20" spans="1:7" x14ac:dyDescent="0.25">
      <c r="A20" s="11" t="s">
        <v>975</v>
      </c>
      <c r="B20" s="11" t="s">
        <v>986</v>
      </c>
      <c r="C20" s="11" t="s">
        <v>987</v>
      </c>
      <c r="D20" s="44">
        <v>81</v>
      </c>
      <c r="E20" s="44">
        <f t="shared" si="2"/>
        <v>20.25</v>
      </c>
      <c r="F20" s="11">
        <v>9</v>
      </c>
      <c r="G20" s="11">
        <v>9</v>
      </c>
    </row>
    <row r="21" spans="1:7" ht="15.75" customHeight="1" x14ac:dyDescent="0.25">
      <c r="A21" s="11" t="s">
        <v>975</v>
      </c>
      <c r="B21" s="11" t="s">
        <v>988</v>
      </c>
      <c r="C21" s="11" t="s">
        <v>989</v>
      </c>
      <c r="D21" s="44">
        <v>16</v>
      </c>
      <c r="E21" s="44">
        <f t="shared" si="2"/>
        <v>4</v>
      </c>
      <c r="F21" s="11">
        <v>0</v>
      </c>
      <c r="G21" s="11">
        <v>0</v>
      </c>
    </row>
    <row r="22" spans="1:7" x14ac:dyDescent="0.25">
      <c r="A22" s="11" t="s">
        <v>975</v>
      </c>
      <c r="B22" s="11" t="s">
        <v>990</v>
      </c>
      <c r="C22" s="11" t="s">
        <v>991</v>
      </c>
      <c r="D22" s="44">
        <v>1</v>
      </c>
      <c r="E22" s="44">
        <f t="shared" si="2"/>
        <v>0.25</v>
      </c>
      <c r="F22" s="11">
        <v>0</v>
      </c>
      <c r="G22" s="11">
        <v>0</v>
      </c>
    </row>
    <row r="23" spans="1:7" x14ac:dyDescent="0.25">
      <c r="A23" s="11" t="s">
        <v>975</v>
      </c>
      <c r="B23" s="11" t="s">
        <v>23</v>
      </c>
      <c r="C23" s="11" t="s">
        <v>992</v>
      </c>
      <c r="D23" s="44">
        <v>52</v>
      </c>
      <c r="E23" s="44">
        <f t="shared" si="2"/>
        <v>13</v>
      </c>
      <c r="F23" s="11">
        <v>4</v>
      </c>
      <c r="G23" s="11">
        <v>4</v>
      </c>
    </row>
    <row r="24" spans="1:7" x14ac:dyDescent="0.25">
      <c r="A24" s="11" t="s">
        <v>975</v>
      </c>
      <c r="B24" s="11" t="s">
        <v>24</v>
      </c>
      <c r="C24" s="11" t="s">
        <v>993</v>
      </c>
      <c r="D24" s="44">
        <v>49</v>
      </c>
      <c r="E24" s="44">
        <f t="shared" si="2"/>
        <v>12.25</v>
      </c>
      <c r="F24" s="11">
        <v>1</v>
      </c>
      <c r="G24" s="11">
        <v>1</v>
      </c>
    </row>
    <row r="25" spans="1:7" ht="18" customHeight="1" x14ac:dyDescent="0.25">
      <c r="A25" s="11" t="s">
        <v>975</v>
      </c>
      <c r="B25" s="11" t="s">
        <v>994</v>
      </c>
      <c r="C25" s="11" t="s">
        <v>995</v>
      </c>
      <c r="D25" s="44">
        <v>53</v>
      </c>
      <c r="E25" s="44">
        <f t="shared" si="2"/>
        <v>13.25</v>
      </c>
      <c r="F25" s="11">
        <v>0</v>
      </c>
      <c r="G25" s="11">
        <v>0</v>
      </c>
    </row>
    <row r="26" spans="1:7" ht="16.5" customHeight="1" x14ac:dyDescent="0.25">
      <c r="A26" s="11" t="s">
        <v>975</v>
      </c>
      <c r="B26" s="11" t="s">
        <v>25</v>
      </c>
      <c r="C26" s="11" t="s">
        <v>996</v>
      </c>
      <c r="D26" s="44">
        <v>49</v>
      </c>
      <c r="E26" s="44">
        <f t="shared" si="2"/>
        <v>12.25</v>
      </c>
      <c r="F26" s="11">
        <v>5</v>
      </c>
      <c r="G26" s="11">
        <v>5</v>
      </c>
    </row>
    <row r="27" spans="1:7" x14ac:dyDescent="0.25">
      <c r="A27" s="11" t="s">
        <v>976</v>
      </c>
      <c r="B27" s="11" t="s">
        <v>722</v>
      </c>
      <c r="C27" s="11"/>
      <c r="D27" s="44">
        <v>165</v>
      </c>
      <c r="E27" s="44">
        <f t="shared" si="2"/>
        <v>41.25</v>
      </c>
      <c r="F27" s="11">
        <v>4</v>
      </c>
      <c r="G27" s="11">
        <v>4</v>
      </c>
    </row>
    <row r="28" spans="1:7" x14ac:dyDescent="0.25">
      <c r="A28" s="11" t="s">
        <v>977</v>
      </c>
      <c r="B28" s="11" t="s">
        <v>26</v>
      </c>
      <c r="C28" s="11"/>
      <c r="D28" s="44">
        <v>23</v>
      </c>
      <c r="E28" s="44">
        <f t="shared" si="2"/>
        <v>5.75</v>
      </c>
      <c r="F28" s="11">
        <v>0</v>
      </c>
      <c r="G28" s="11">
        <v>0</v>
      </c>
    </row>
    <row r="29" spans="1:7" ht="21" customHeight="1" x14ac:dyDescent="0.25">
      <c r="A29" s="225" t="s">
        <v>997</v>
      </c>
      <c r="B29" s="226"/>
      <c r="C29" s="226"/>
      <c r="D29" s="226"/>
      <c r="E29" s="226"/>
      <c r="F29" s="226"/>
      <c r="G29" s="226"/>
    </row>
    <row r="30" spans="1:7" x14ac:dyDescent="0.25">
      <c r="A30" s="11" t="s">
        <v>975</v>
      </c>
      <c r="B30" s="11" t="s">
        <v>998</v>
      </c>
      <c r="C30" s="11" t="s">
        <v>999</v>
      </c>
      <c r="D30" s="44">
        <v>2</v>
      </c>
      <c r="E30" s="44">
        <f t="shared" si="2"/>
        <v>0.5</v>
      </c>
      <c r="F30" s="11">
        <v>0</v>
      </c>
      <c r="G30" s="11">
        <v>0</v>
      </c>
    </row>
    <row r="31" spans="1:7" x14ac:dyDescent="0.25">
      <c r="A31" s="11" t="s">
        <v>975</v>
      </c>
      <c r="B31" s="11" t="s">
        <v>1000</v>
      </c>
      <c r="C31" s="11" t="s">
        <v>1001</v>
      </c>
      <c r="D31" s="44">
        <v>1</v>
      </c>
      <c r="E31" s="44">
        <f t="shared" si="2"/>
        <v>0.25</v>
      </c>
      <c r="F31" s="11">
        <v>0</v>
      </c>
      <c r="G31" s="11">
        <v>0</v>
      </c>
    </row>
    <row r="32" spans="1:7" x14ac:dyDescent="0.25">
      <c r="A32" s="11" t="s">
        <v>975</v>
      </c>
      <c r="B32" s="11" t="s">
        <v>1002</v>
      </c>
      <c r="C32" s="11" t="s">
        <v>1003</v>
      </c>
      <c r="D32" s="44">
        <v>0</v>
      </c>
      <c r="E32" s="44">
        <f t="shared" si="2"/>
        <v>0</v>
      </c>
      <c r="F32" s="11">
        <v>0</v>
      </c>
      <c r="G32" s="11">
        <v>0</v>
      </c>
    </row>
    <row r="33" spans="1:7" x14ac:dyDescent="0.25">
      <c r="A33" s="11" t="s">
        <v>975</v>
      </c>
      <c r="B33" s="11" t="s">
        <v>1004</v>
      </c>
      <c r="C33" s="11" t="s">
        <v>1005</v>
      </c>
      <c r="D33" s="44">
        <v>2</v>
      </c>
      <c r="E33" s="44">
        <f t="shared" si="2"/>
        <v>0.5</v>
      </c>
      <c r="F33" s="11">
        <v>0</v>
      </c>
      <c r="G33" s="11">
        <v>0</v>
      </c>
    </row>
    <row r="34" spans="1:7" x14ac:dyDescent="0.25">
      <c r="A34" s="11" t="s">
        <v>975</v>
      </c>
      <c r="B34" s="11" t="s">
        <v>27</v>
      </c>
      <c r="C34" s="11" t="s">
        <v>1006</v>
      </c>
      <c r="D34" s="44">
        <v>13</v>
      </c>
      <c r="E34" s="44">
        <f t="shared" si="2"/>
        <v>3.25</v>
      </c>
      <c r="F34" s="11">
        <v>1</v>
      </c>
      <c r="G34" s="11">
        <v>1</v>
      </c>
    </row>
    <row r="35" spans="1:7" x14ac:dyDescent="0.25">
      <c r="A35" s="11" t="s">
        <v>975</v>
      </c>
      <c r="B35" s="11" t="s">
        <v>28</v>
      </c>
      <c r="C35" s="11" t="s">
        <v>1007</v>
      </c>
      <c r="D35" s="44">
        <v>11</v>
      </c>
      <c r="E35" s="44">
        <f t="shared" si="2"/>
        <v>2.75</v>
      </c>
      <c r="F35" s="11">
        <v>1</v>
      </c>
      <c r="G35" s="11">
        <v>1</v>
      </c>
    </row>
    <row r="36" spans="1:7" x14ac:dyDescent="0.25">
      <c r="A36" s="11" t="s">
        <v>975</v>
      </c>
      <c r="B36" s="11" t="s">
        <v>29</v>
      </c>
      <c r="C36" s="11" t="s">
        <v>1008</v>
      </c>
      <c r="D36" s="44">
        <v>9</v>
      </c>
      <c r="E36" s="44">
        <f t="shared" si="2"/>
        <v>2.25</v>
      </c>
      <c r="F36" s="11">
        <v>2</v>
      </c>
      <c r="G36" s="11">
        <v>2</v>
      </c>
    </row>
    <row r="37" spans="1:7" x14ac:dyDescent="0.25">
      <c r="A37" s="11" t="s">
        <v>975</v>
      </c>
      <c r="B37" s="11" t="s">
        <v>30</v>
      </c>
      <c r="C37" s="11" t="s">
        <v>1009</v>
      </c>
      <c r="D37" s="44">
        <v>126</v>
      </c>
      <c r="E37" s="44">
        <f t="shared" si="2"/>
        <v>31.5</v>
      </c>
      <c r="F37" s="11">
        <v>9</v>
      </c>
      <c r="G37" s="11">
        <v>9</v>
      </c>
    </row>
    <row r="38" spans="1:7" x14ac:dyDescent="0.25">
      <c r="A38" s="11" t="s">
        <v>975</v>
      </c>
      <c r="B38" s="11" t="s">
        <v>31</v>
      </c>
      <c r="C38" s="11" t="s">
        <v>1010</v>
      </c>
      <c r="D38" s="44">
        <v>151</v>
      </c>
      <c r="E38" s="44">
        <f t="shared" si="2"/>
        <v>37.75</v>
      </c>
      <c r="F38" s="11">
        <v>6</v>
      </c>
      <c r="G38" s="11">
        <v>6</v>
      </c>
    </row>
    <row r="39" spans="1:7" x14ac:dyDescent="0.25">
      <c r="A39" s="11" t="s">
        <v>975</v>
      </c>
      <c r="B39" s="11" t="s">
        <v>32</v>
      </c>
      <c r="C39" s="11" t="s">
        <v>1011</v>
      </c>
      <c r="D39" s="44">
        <v>28</v>
      </c>
      <c r="E39" s="44">
        <f t="shared" si="2"/>
        <v>7</v>
      </c>
      <c r="F39" s="11">
        <v>1</v>
      </c>
      <c r="G39" s="11">
        <v>1</v>
      </c>
    </row>
    <row r="40" spans="1:7" x14ac:dyDescent="0.25">
      <c r="A40" s="11" t="s">
        <v>975</v>
      </c>
      <c r="B40" s="11" t="s">
        <v>1012</v>
      </c>
      <c r="C40" s="11" t="s">
        <v>1013</v>
      </c>
      <c r="D40" s="44">
        <v>7</v>
      </c>
      <c r="E40" s="44">
        <f t="shared" si="2"/>
        <v>1.75</v>
      </c>
      <c r="F40" s="11">
        <v>0</v>
      </c>
      <c r="G40" s="11">
        <v>0</v>
      </c>
    </row>
    <row r="41" spans="1:7" x14ac:dyDescent="0.25">
      <c r="A41" s="11" t="s">
        <v>975</v>
      </c>
      <c r="B41" s="11" t="s">
        <v>963</v>
      </c>
      <c r="C41" s="11" t="s">
        <v>1014</v>
      </c>
      <c r="D41" s="44">
        <v>3</v>
      </c>
      <c r="E41" s="44">
        <f t="shared" si="2"/>
        <v>0.75</v>
      </c>
      <c r="F41" s="11">
        <v>1</v>
      </c>
      <c r="G41" s="11">
        <v>1</v>
      </c>
    </row>
    <row r="42" spans="1:7" x14ac:dyDescent="0.25">
      <c r="A42" s="11" t="s">
        <v>975</v>
      </c>
      <c r="B42" s="11" t="s">
        <v>33</v>
      </c>
      <c r="C42" s="11" t="s">
        <v>1015</v>
      </c>
      <c r="D42" s="44">
        <v>37</v>
      </c>
      <c r="E42" s="44">
        <f t="shared" si="2"/>
        <v>9.25</v>
      </c>
      <c r="F42" s="11">
        <v>2</v>
      </c>
      <c r="G42" s="11">
        <v>2</v>
      </c>
    </row>
    <row r="43" spans="1:7" x14ac:dyDescent="0.25">
      <c r="A43" s="11" t="s">
        <v>975</v>
      </c>
      <c r="B43" s="11" t="s">
        <v>34</v>
      </c>
      <c r="C43" s="11" t="s">
        <v>1016</v>
      </c>
      <c r="D43" s="44">
        <v>24</v>
      </c>
      <c r="E43" s="44">
        <f t="shared" si="2"/>
        <v>6</v>
      </c>
      <c r="F43" s="11">
        <v>3</v>
      </c>
      <c r="G43" s="11">
        <v>3</v>
      </c>
    </row>
    <row r="44" spans="1:7" x14ac:dyDescent="0.25">
      <c r="A44" s="11" t="s">
        <v>975</v>
      </c>
      <c r="B44" s="11" t="s">
        <v>35</v>
      </c>
      <c r="C44" s="11" t="s">
        <v>1017</v>
      </c>
      <c r="D44" s="44">
        <v>56</v>
      </c>
      <c r="E44" s="44">
        <f t="shared" si="2"/>
        <v>14</v>
      </c>
      <c r="F44" s="11">
        <v>1</v>
      </c>
      <c r="G44" s="11">
        <v>1</v>
      </c>
    </row>
    <row r="45" spans="1:7" x14ac:dyDescent="0.25">
      <c r="A45" s="11" t="s">
        <v>975</v>
      </c>
      <c r="B45" s="11" t="s">
        <v>1018</v>
      </c>
      <c r="C45" s="11" t="s">
        <v>1019</v>
      </c>
      <c r="D45" s="44">
        <v>15</v>
      </c>
      <c r="E45" s="44">
        <f t="shared" si="2"/>
        <v>3.75</v>
      </c>
      <c r="F45" s="11">
        <v>0</v>
      </c>
      <c r="G45" s="11">
        <v>0</v>
      </c>
    </row>
    <row r="46" spans="1:7" x14ac:dyDescent="0.25">
      <c r="A46" s="11" t="s">
        <v>975</v>
      </c>
      <c r="B46" s="11" t="s">
        <v>1020</v>
      </c>
      <c r="C46" s="11" t="s">
        <v>1021</v>
      </c>
      <c r="D46" s="44">
        <v>14</v>
      </c>
      <c r="E46" s="44">
        <f t="shared" si="2"/>
        <v>3.5</v>
      </c>
      <c r="F46" s="11">
        <v>0</v>
      </c>
      <c r="G46" s="11">
        <v>0</v>
      </c>
    </row>
    <row r="47" spans="1:7" x14ac:dyDescent="0.25">
      <c r="A47" s="11" t="s">
        <v>975</v>
      </c>
      <c r="B47" s="11" t="s">
        <v>36</v>
      </c>
      <c r="C47" s="11" t="s">
        <v>1022</v>
      </c>
      <c r="D47" s="44">
        <v>54</v>
      </c>
      <c r="E47" s="44">
        <f t="shared" si="2"/>
        <v>13.5</v>
      </c>
      <c r="F47" s="11">
        <v>6</v>
      </c>
      <c r="G47" s="11">
        <v>6</v>
      </c>
    </row>
    <row r="48" spans="1:7" x14ac:dyDescent="0.25">
      <c r="A48" s="11" t="s">
        <v>975</v>
      </c>
      <c r="B48" s="11" t="s">
        <v>37</v>
      </c>
      <c r="C48" s="11" t="s">
        <v>1023</v>
      </c>
      <c r="D48" s="44">
        <v>118</v>
      </c>
      <c r="E48" s="44">
        <f t="shared" si="2"/>
        <v>29.5</v>
      </c>
      <c r="F48" s="11">
        <v>6</v>
      </c>
      <c r="G48" s="11">
        <v>6</v>
      </c>
    </row>
    <row r="49" spans="1:7" x14ac:dyDescent="0.25">
      <c r="A49" s="11" t="s">
        <v>975</v>
      </c>
      <c r="B49" s="11" t="s">
        <v>1024</v>
      </c>
      <c r="C49" s="11" t="s">
        <v>1025</v>
      </c>
      <c r="D49" s="44">
        <v>1</v>
      </c>
      <c r="E49" s="44">
        <f t="shared" si="2"/>
        <v>0.25</v>
      </c>
      <c r="F49" s="11">
        <v>0</v>
      </c>
      <c r="G49" s="11">
        <v>0</v>
      </c>
    </row>
    <row r="50" spans="1:7" x14ac:dyDescent="0.25">
      <c r="A50" s="11" t="s">
        <v>975</v>
      </c>
      <c r="B50" s="11" t="s">
        <v>1026</v>
      </c>
      <c r="C50" s="11" t="s">
        <v>1027</v>
      </c>
      <c r="D50" s="44">
        <v>9</v>
      </c>
      <c r="E50" s="44">
        <f t="shared" si="2"/>
        <v>2.25</v>
      </c>
      <c r="F50" s="11">
        <v>0</v>
      </c>
      <c r="G50" s="11">
        <v>0</v>
      </c>
    </row>
    <row r="51" spans="1:7" x14ac:dyDescent="0.25">
      <c r="A51" s="11" t="s">
        <v>975</v>
      </c>
      <c r="B51" s="11" t="s">
        <v>1028</v>
      </c>
      <c r="C51" s="11" t="s">
        <v>1029</v>
      </c>
      <c r="D51" s="44">
        <v>1</v>
      </c>
      <c r="E51" s="44">
        <f t="shared" si="2"/>
        <v>0.25</v>
      </c>
      <c r="F51" s="11">
        <v>0</v>
      </c>
      <c r="G51" s="11">
        <v>0</v>
      </c>
    </row>
    <row r="52" spans="1:7" x14ac:dyDescent="0.25">
      <c r="A52" s="11" t="s">
        <v>975</v>
      </c>
      <c r="B52" s="11" t="s">
        <v>38</v>
      </c>
      <c r="C52" s="11" t="s">
        <v>1030</v>
      </c>
      <c r="D52" s="44">
        <v>20</v>
      </c>
      <c r="E52" s="44">
        <f t="shared" si="2"/>
        <v>5</v>
      </c>
      <c r="F52" s="11">
        <v>2</v>
      </c>
      <c r="G52" s="11">
        <v>2</v>
      </c>
    </row>
    <row r="53" spans="1:7" x14ac:dyDescent="0.25">
      <c r="A53" s="11" t="s">
        <v>975</v>
      </c>
      <c r="B53" s="11" t="s">
        <v>39</v>
      </c>
      <c r="C53" s="11" t="s">
        <v>1031</v>
      </c>
      <c r="D53" s="44">
        <v>18</v>
      </c>
      <c r="E53" s="44">
        <f t="shared" si="2"/>
        <v>4.5</v>
      </c>
      <c r="F53" s="11">
        <v>4</v>
      </c>
      <c r="G53" s="11">
        <v>4</v>
      </c>
    </row>
    <row r="54" spans="1:7" x14ac:dyDescent="0.25">
      <c r="A54" s="11" t="s">
        <v>975</v>
      </c>
      <c r="B54" s="11" t="s">
        <v>40</v>
      </c>
      <c r="C54" s="11" t="s">
        <v>1032</v>
      </c>
      <c r="D54" s="44">
        <v>18</v>
      </c>
      <c r="E54" s="44">
        <f t="shared" si="2"/>
        <v>4.5</v>
      </c>
      <c r="F54" s="11">
        <v>3</v>
      </c>
      <c r="G54" s="11">
        <v>3</v>
      </c>
    </row>
    <row r="55" spans="1:7" x14ac:dyDescent="0.25">
      <c r="A55" s="11" t="s">
        <v>975</v>
      </c>
      <c r="B55" s="11" t="s">
        <v>41</v>
      </c>
      <c r="C55" s="11" t="s">
        <v>1033</v>
      </c>
      <c r="D55" s="44">
        <v>43</v>
      </c>
      <c r="E55" s="44">
        <f t="shared" si="2"/>
        <v>10.75</v>
      </c>
      <c r="F55" s="11">
        <v>5</v>
      </c>
      <c r="G55" s="11">
        <v>5</v>
      </c>
    </row>
    <row r="56" spans="1:7" x14ac:dyDescent="0.25">
      <c r="A56" s="11" t="s">
        <v>975</v>
      </c>
      <c r="B56" s="11" t="s">
        <v>42</v>
      </c>
      <c r="C56" s="11" t="s">
        <v>1034</v>
      </c>
      <c r="D56" s="44">
        <v>15</v>
      </c>
      <c r="E56" s="44">
        <f t="shared" si="2"/>
        <v>3.75</v>
      </c>
      <c r="F56" s="11">
        <v>3</v>
      </c>
      <c r="G56" s="11">
        <v>3</v>
      </c>
    </row>
    <row r="57" spans="1:7" x14ac:dyDescent="0.25">
      <c r="A57" s="11" t="s">
        <v>975</v>
      </c>
      <c r="B57" s="11" t="s">
        <v>43</v>
      </c>
      <c r="C57" s="11" t="s">
        <v>1035</v>
      </c>
      <c r="D57" s="44">
        <v>46</v>
      </c>
      <c r="E57" s="44">
        <f t="shared" si="2"/>
        <v>11.5</v>
      </c>
      <c r="F57" s="11">
        <v>4</v>
      </c>
      <c r="G57" s="11">
        <v>4</v>
      </c>
    </row>
    <row r="58" spans="1:7" x14ac:dyDescent="0.25">
      <c r="A58" s="11" t="s">
        <v>975</v>
      </c>
      <c r="B58" s="11" t="s">
        <v>44</v>
      </c>
      <c r="C58" s="11" t="s">
        <v>1036</v>
      </c>
      <c r="D58" s="44">
        <v>63</v>
      </c>
      <c r="E58" s="44">
        <f t="shared" si="2"/>
        <v>15.75</v>
      </c>
      <c r="F58" s="11">
        <v>7</v>
      </c>
      <c r="G58" s="11">
        <v>7</v>
      </c>
    </row>
    <row r="59" spans="1:7" x14ac:dyDescent="0.25">
      <c r="A59" s="11" t="s">
        <v>975</v>
      </c>
      <c r="B59" s="11" t="s">
        <v>45</v>
      </c>
      <c r="C59" s="11" t="s">
        <v>1037</v>
      </c>
      <c r="D59" s="44">
        <v>28</v>
      </c>
      <c r="E59" s="44">
        <f t="shared" si="2"/>
        <v>7</v>
      </c>
      <c r="F59" s="11">
        <v>2</v>
      </c>
      <c r="G59" s="11">
        <v>2</v>
      </c>
    </row>
    <row r="60" spans="1:7" x14ac:dyDescent="0.25">
      <c r="A60" s="11" t="s">
        <v>975</v>
      </c>
      <c r="B60" s="11" t="s">
        <v>46</v>
      </c>
      <c r="C60" s="11" t="s">
        <v>1038</v>
      </c>
      <c r="D60" s="44">
        <v>83</v>
      </c>
      <c r="E60" s="44">
        <f t="shared" si="2"/>
        <v>20.75</v>
      </c>
      <c r="F60" s="11">
        <v>3</v>
      </c>
      <c r="G60" s="11">
        <v>3</v>
      </c>
    </row>
    <row r="61" spans="1:7" x14ac:dyDescent="0.25">
      <c r="A61" s="11" t="s">
        <v>975</v>
      </c>
      <c r="B61" s="11" t="s">
        <v>47</v>
      </c>
      <c r="C61" s="11" t="s">
        <v>1039</v>
      </c>
      <c r="D61" s="44">
        <v>75</v>
      </c>
      <c r="E61" s="44">
        <f t="shared" si="2"/>
        <v>18.75</v>
      </c>
      <c r="F61" s="11">
        <v>4</v>
      </c>
      <c r="G61" s="11">
        <v>4</v>
      </c>
    </row>
    <row r="62" spans="1:7" x14ac:dyDescent="0.25">
      <c r="A62" s="11" t="s">
        <v>975</v>
      </c>
      <c r="B62" s="11" t="s">
        <v>48</v>
      </c>
      <c r="C62" s="11" t="s">
        <v>1040</v>
      </c>
      <c r="D62" s="44">
        <v>8</v>
      </c>
      <c r="E62" s="44">
        <f t="shared" si="2"/>
        <v>2</v>
      </c>
      <c r="F62" s="11">
        <v>2</v>
      </c>
      <c r="G62" s="11">
        <v>2</v>
      </c>
    </row>
    <row r="63" spans="1:7" x14ac:dyDescent="0.25">
      <c r="A63" s="11" t="s">
        <v>975</v>
      </c>
      <c r="B63" s="11" t="s">
        <v>1041</v>
      </c>
      <c r="C63" s="11" t="s">
        <v>1042</v>
      </c>
      <c r="D63" s="44">
        <v>1</v>
      </c>
      <c r="E63" s="44">
        <f t="shared" si="2"/>
        <v>0.25</v>
      </c>
      <c r="F63" s="11">
        <v>0</v>
      </c>
      <c r="G63" s="11">
        <v>0</v>
      </c>
    </row>
    <row r="64" spans="1:7" x14ac:dyDescent="0.25">
      <c r="A64" s="11" t="s">
        <v>975</v>
      </c>
      <c r="B64" s="11" t="s">
        <v>49</v>
      </c>
      <c r="C64" s="11" t="s">
        <v>1043</v>
      </c>
      <c r="D64" s="44">
        <v>19</v>
      </c>
      <c r="E64" s="44">
        <f t="shared" si="2"/>
        <v>4.75</v>
      </c>
      <c r="F64" s="11">
        <v>2</v>
      </c>
      <c r="G64" s="11">
        <v>2</v>
      </c>
    </row>
    <row r="65" spans="1:7" x14ac:dyDescent="0.25">
      <c r="A65" s="11" t="s">
        <v>975</v>
      </c>
      <c r="B65" s="11" t="s">
        <v>1044</v>
      </c>
      <c r="C65" s="11" t="s">
        <v>1045</v>
      </c>
      <c r="D65" s="44">
        <v>2</v>
      </c>
      <c r="E65" s="44">
        <f t="shared" si="2"/>
        <v>0.5</v>
      </c>
      <c r="F65" s="11">
        <v>0</v>
      </c>
      <c r="G65" s="11">
        <v>0</v>
      </c>
    </row>
    <row r="66" spans="1:7" x14ac:dyDescent="0.25">
      <c r="A66" s="11" t="s">
        <v>975</v>
      </c>
      <c r="B66" s="11" t="s">
        <v>1046</v>
      </c>
      <c r="C66" s="11" t="s">
        <v>1047</v>
      </c>
      <c r="D66" s="44">
        <v>1</v>
      </c>
      <c r="E66" s="44">
        <f t="shared" si="2"/>
        <v>0.25</v>
      </c>
      <c r="F66" s="11">
        <v>0</v>
      </c>
      <c r="G66" s="11">
        <v>0</v>
      </c>
    </row>
    <row r="67" spans="1:7" x14ac:dyDescent="0.25">
      <c r="A67" s="11" t="s">
        <v>975</v>
      </c>
      <c r="B67" s="11" t="s">
        <v>1048</v>
      </c>
      <c r="C67" s="11" t="s">
        <v>1049</v>
      </c>
      <c r="D67" s="44">
        <v>3</v>
      </c>
      <c r="E67" s="44">
        <f t="shared" si="2"/>
        <v>0.75</v>
      </c>
      <c r="F67" s="11">
        <v>0</v>
      </c>
      <c r="G67" s="11">
        <v>0</v>
      </c>
    </row>
    <row r="68" spans="1:7" x14ac:dyDescent="0.25">
      <c r="A68" s="11" t="s">
        <v>975</v>
      </c>
      <c r="B68" s="11" t="s">
        <v>1050</v>
      </c>
      <c r="C68" s="11" t="s">
        <v>1051</v>
      </c>
      <c r="D68" s="44">
        <v>2</v>
      </c>
      <c r="E68" s="44">
        <f t="shared" si="2"/>
        <v>0.5</v>
      </c>
      <c r="F68" s="11">
        <v>0</v>
      </c>
      <c r="G68" s="11">
        <v>0</v>
      </c>
    </row>
    <row r="69" spans="1:7" x14ac:dyDescent="0.25">
      <c r="A69" s="11" t="s">
        <v>975</v>
      </c>
      <c r="B69" s="11" t="s">
        <v>1052</v>
      </c>
      <c r="C69" s="11" t="s">
        <v>1053</v>
      </c>
      <c r="D69" s="44">
        <v>23</v>
      </c>
      <c r="E69" s="44">
        <f t="shared" si="2"/>
        <v>5.75</v>
      </c>
      <c r="F69" s="11">
        <v>0</v>
      </c>
      <c r="G69" s="11">
        <v>0</v>
      </c>
    </row>
    <row r="70" spans="1:7" x14ac:dyDescent="0.25">
      <c r="A70" s="11" t="s">
        <v>975</v>
      </c>
      <c r="B70" s="11" t="s">
        <v>50</v>
      </c>
      <c r="C70" s="11" t="s">
        <v>1054</v>
      </c>
      <c r="D70" s="44">
        <v>142</v>
      </c>
      <c r="E70" s="44">
        <f t="shared" si="2"/>
        <v>35.5</v>
      </c>
      <c r="F70" s="11">
        <v>8</v>
      </c>
      <c r="G70" s="11">
        <v>8</v>
      </c>
    </row>
    <row r="71" spans="1:7" x14ac:dyDescent="0.25">
      <c r="A71" s="11" t="s">
        <v>975</v>
      </c>
      <c r="B71" s="11" t="s">
        <v>51</v>
      </c>
      <c r="C71" s="11" t="s">
        <v>1055</v>
      </c>
      <c r="D71" s="44">
        <v>2</v>
      </c>
      <c r="E71" s="44">
        <f t="shared" si="2"/>
        <v>0.5</v>
      </c>
      <c r="F71" s="11">
        <v>1</v>
      </c>
      <c r="G71" s="11">
        <v>1</v>
      </c>
    </row>
    <row r="72" spans="1:7" x14ac:dyDescent="0.25">
      <c r="A72" s="11" t="s">
        <v>975</v>
      </c>
      <c r="B72" s="11" t="s">
        <v>52</v>
      </c>
      <c r="C72" s="11" t="s">
        <v>1056</v>
      </c>
      <c r="D72" s="44">
        <v>29</v>
      </c>
      <c r="E72" s="44">
        <f t="shared" si="2"/>
        <v>7.25</v>
      </c>
      <c r="F72" s="11">
        <v>6</v>
      </c>
      <c r="G72" s="11">
        <v>6</v>
      </c>
    </row>
    <row r="73" spans="1:7" x14ac:dyDescent="0.25">
      <c r="A73" s="11" t="s">
        <v>975</v>
      </c>
      <c r="B73" s="11" t="s">
        <v>1057</v>
      </c>
      <c r="C73" s="11" t="s">
        <v>1058</v>
      </c>
      <c r="D73" s="44">
        <v>2</v>
      </c>
      <c r="E73" s="44">
        <f t="shared" si="2"/>
        <v>0.5</v>
      </c>
      <c r="F73" s="11">
        <v>0</v>
      </c>
      <c r="G73" s="11">
        <v>0</v>
      </c>
    </row>
    <row r="74" spans="1:7" x14ac:dyDescent="0.25">
      <c r="A74" s="11" t="s">
        <v>975</v>
      </c>
      <c r="B74" s="11" t="s">
        <v>53</v>
      </c>
      <c r="C74" s="11" t="s">
        <v>1059</v>
      </c>
      <c r="D74" s="44">
        <v>9</v>
      </c>
      <c r="E74" s="44">
        <f t="shared" si="2"/>
        <v>2.25</v>
      </c>
      <c r="F74" s="11">
        <v>1</v>
      </c>
      <c r="G74" s="11">
        <v>1</v>
      </c>
    </row>
    <row r="75" spans="1:7" x14ac:dyDescent="0.25">
      <c r="A75" s="11" t="s">
        <v>975</v>
      </c>
      <c r="B75" s="11" t="s">
        <v>1060</v>
      </c>
      <c r="C75" s="11" t="s">
        <v>1061</v>
      </c>
      <c r="D75" s="44">
        <v>1</v>
      </c>
      <c r="E75" s="44">
        <f t="shared" si="2"/>
        <v>0.25</v>
      </c>
      <c r="F75" s="11">
        <v>0</v>
      </c>
      <c r="G75" s="11">
        <v>0</v>
      </c>
    </row>
    <row r="76" spans="1:7" x14ac:dyDescent="0.25">
      <c r="A76" s="11" t="s">
        <v>975</v>
      </c>
      <c r="B76" s="11" t="s">
        <v>1062</v>
      </c>
      <c r="C76" s="11" t="s">
        <v>1063</v>
      </c>
      <c r="D76" s="44">
        <v>2</v>
      </c>
      <c r="E76" s="44">
        <f t="shared" si="2"/>
        <v>0.5</v>
      </c>
      <c r="F76" s="11">
        <v>0</v>
      </c>
      <c r="G76" s="11">
        <v>0</v>
      </c>
    </row>
    <row r="77" spans="1:7" x14ac:dyDescent="0.25">
      <c r="A77" s="11" t="s">
        <v>975</v>
      </c>
      <c r="B77" s="11" t="s">
        <v>912</v>
      </c>
      <c r="C77" s="11" t="s">
        <v>1064</v>
      </c>
      <c r="D77" s="44">
        <v>4</v>
      </c>
      <c r="E77" s="44">
        <f t="shared" si="2"/>
        <v>1</v>
      </c>
      <c r="F77" s="11">
        <v>1</v>
      </c>
      <c r="G77" s="11">
        <v>1</v>
      </c>
    </row>
    <row r="78" spans="1:7" x14ac:dyDescent="0.25">
      <c r="A78" s="11" t="s">
        <v>975</v>
      </c>
      <c r="B78" s="11" t="s">
        <v>1065</v>
      </c>
      <c r="C78" s="11" t="s">
        <v>1066</v>
      </c>
      <c r="D78" s="44">
        <v>1</v>
      </c>
      <c r="E78" s="44">
        <f t="shared" si="2"/>
        <v>0.25</v>
      </c>
      <c r="F78" s="11">
        <v>0</v>
      </c>
      <c r="G78" s="11">
        <v>0</v>
      </c>
    </row>
    <row r="79" spans="1:7" x14ac:dyDescent="0.25">
      <c r="A79" s="11" t="s">
        <v>975</v>
      </c>
      <c r="B79" s="11" t="s">
        <v>1067</v>
      </c>
      <c r="C79" s="11" t="s">
        <v>1068</v>
      </c>
      <c r="D79" s="44">
        <v>1</v>
      </c>
      <c r="E79" s="44">
        <f t="shared" si="2"/>
        <v>0.25</v>
      </c>
      <c r="F79" s="11">
        <v>0</v>
      </c>
      <c r="G79" s="11">
        <v>0</v>
      </c>
    </row>
    <row r="80" spans="1:7" x14ac:dyDescent="0.25">
      <c r="A80" s="11" t="s">
        <v>975</v>
      </c>
      <c r="B80" s="11" t="s">
        <v>1069</v>
      </c>
      <c r="C80" s="11" t="s">
        <v>1070</v>
      </c>
      <c r="D80" s="44">
        <v>2</v>
      </c>
      <c r="E80" s="44">
        <f t="shared" ref="E80:E105" si="3">D80*25/100</f>
        <v>0.5</v>
      </c>
      <c r="F80" s="11">
        <v>0</v>
      </c>
      <c r="G80" s="11">
        <v>0</v>
      </c>
    </row>
    <row r="81" spans="1:7" x14ac:dyDescent="0.25">
      <c r="A81" s="11" t="s">
        <v>975</v>
      </c>
      <c r="B81" s="11" t="s">
        <v>1071</v>
      </c>
      <c r="C81" s="11" t="s">
        <v>1072</v>
      </c>
      <c r="D81" s="44">
        <v>1</v>
      </c>
      <c r="E81" s="44">
        <f t="shared" si="3"/>
        <v>0.25</v>
      </c>
      <c r="F81" s="11">
        <v>0</v>
      </c>
      <c r="G81" s="11">
        <v>0</v>
      </c>
    </row>
    <row r="82" spans="1:7" x14ac:dyDescent="0.25">
      <c r="A82" s="11" t="s">
        <v>975</v>
      </c>
      <c r="B82" s="11" t="s">
        <v>1073</v>
      </c>
      <c r="C82" s="11" t="s">
        <v>1074</v>
      </c>
      <c r="D82" s="44">
        <v>1</v>
      </c>
      <c r="E82" s="44">
        <f t="shared" si="3"/>
        <v>0.25</v>
      </c>
      <c r="F82" s="11">
        <v>0</v>
      </c>
      <c r="G82" s="11">
        <v>0</v>
      </c>
    </row>
    <row r="83" spans="1:7" x14ac:dyDescent="0.25">
      <c r="A83" s="11" t="s">
        <v>975</v>
      </c>
      <c r="B83" s="11" t="s">
        <v>1075</v>
      </c>
      <c r="C83" s="11" t="s">
        <v>1076</v>
      </c>
      <c r="D83" s="44">
        <v>1</v>
      </c>
      <c r="E83" s="44">
        <f t="shared" si="3"/>
        <v>0.25</v>
      </c>
      <c r="F83" s="11">
        <v>0</v>
      </c>
      <c r="G83" s="11">
        <v>0</v>
      </c>
    </row>
    <row r="84" spans="1:7" x14ac:dyDescent="0.25">
      <c r="A84" s="11" t="s">
        <v>975</v>
      </c>
      <c r="B84" s="11" t="s">
        <v>1077</v>
      </c>
      <c r="C84" s="11" t="s">
        <v>1078</v>
      </c>
      <c r="D84" s="44">
        <v>2</v>
      </c>
      <c r="E84" s="44">
        <f t="shared" si="3"/>
        <v>0.5</v>
      </c>
      <c r="F84" s="11">
        <v>0</v>
      </c>
      <c r="G84" s="11">
        <v>0</v>
      </c>
    </row>
    <row r="85" spans="1:7" x14ac:dyDescent="0.25">
      <c r="A85" s="11" t="s">
        <v>975</v>
      </c>
      <c r="B85" s="11" t="s">
        <v>1079</v>
      </c>
      <c r="C85" s="11" t="s">
        <v>1080</v>
      </c>
      <c r="D85" s="44">
        <v>2</v>
      </c>
      <c r="E85" s="44">
        <f t="shared" si="3"/>
        <v>0.5</v>
      </c>
      <c r="F85" s="11">
        <v>0</v>
      </c>
      <c r="G85" s="11">
        <v>0</v>
      </c>
    </row>
    <row r="86" spans="1:7" ht="15.75" customHeight="1" x14ac:dyDescent="0.25">
      <c r="A86" s="11" t="s">
        <v>975</v>
      </c>
      <c r="B86" s="11" t="s">
        <v>1081</v>
      </c>
      <c r="C86" s="11" t="s">
        <v>1082</v>
      </c>
      <c r="D86" s="44">
        <v>3</v>
      </c>
      <c r="E86" s="44">
        <f t="shared" si="3"/>
        <v>0.75</v>
      </c>
      <c r="F86" s="11">
        <v>0</v>
      </c>
      <c r="G86" s="11">
        <v>0</v>
      </c>
    </row>
    <row r="87" spans="1:7" ht="16.5" customHeight="1" x14ac:dyDescent="0.25">
      <c r="A87" s="11" t="s">
        <v>975</v>
      </c>
      <c r="B87" s="11" t="s">
        <v>1083</v>
      </c>
      <c r="C87" s="11" t="s">
        <v>1084</v>
      </c>
      <c r="D87" s="44">
        <v>5</v>
      </c>
      <c r="E87" s="44">
        <f t="shared" si="3"/>
        <v>1.25</v>
      </c>
      <c r="F87" s="11">
        <v>0</v>
      </c>
      <c r="G87" s="11">
        <v>0</v>
      </c>
    </row>
    <row r="88" spans="1:7" ht="14.25" customHeight="1" x14ac:dyDescent="0.25">
      <c r="A88" s="11" t="s">
        <v>975</v>
      </c>
      <c r="B88" s="11" t="s">
        <v>1085</v>
      </c>
      <c r="C88" s="11" t="s">
        <v>1086</v>
      </c>
      <c r="D88" s="44">
        <v>8</v>
      </c>
      <c r="E88" s="44">
        <f t="shared" si="3"/>
        <v>2</v>
      </c>
      <c r="F88" s="11">
        <v>0</v>
      </c>
      <c r="G88" s="11">
        <v>0</v>
      </c>
    </row>
    <row r="89" spans="1:7" ht="14.25" customHeight="1" x14ac:dyDescent="0.25">
      <c r="A89" s="11" t="s">
        <v>975</v>
      </c>
      <c r="B89" s="11" t="s">
        <v>1087</v>
      </c>
      <c r="C89" s="11" t="s">
        <v>1088</v>
      </c>
      <c r="D89" s="44">
        <v>4</v>
      </c>
      <c r="E89" s="44">
        <f t="shared" si="3"/>
        <v>1</v>
      </c>
      <c r="F89" s="11">
        <v>0</v>
      </c>
      <c r="G89" s="11">
        <v>0</v>
      </c>
    </row>
    <row r="90" spans="1:7" x14ac:dyDescent="0.25">
      <c r="A90" s="11" t="s">
        <v>975</v>
      </c>
      <c r="B90" s="11" t="s">
        <v>54</v>
      </c>
      <c r="C90" s="11" t="s">
        <v>1089</v>
      </c>
      <c r="D90" s="44">
        <v>17</v>
      </c>
      <c r="E90" s="44">
        <f t="shared" si="3"/>
        <v>4.25</v>
      </c>
      <c r="F90" s="11">
        <v>2</v>
      </c>
      <c r="G90" s="11">
        <v>2</v>
      </c>
    </row>
    <row r="91" spans="1:7" x14ac:dyDescent="0.25">
      <c r="A91" s="11" t="s">
        <v>975</v>
      </c>
      <c r="B91" s="11" t="s">
        <v>1090</v>
      </c>
      <c r="C91" s="11" t="s">
        <v>1091</v>
      </c>
      <c r="D91" s="44">
        <v>22</v>
      </c>
      <c r="E91" s="44">
        <f t="shared" si="3"/>
        <v>5.5</v>
      </c>
      <c r="F91" s="11">
        <v>0</v>
      </c>
      <c r="G91" s="11">
        <v>0</v>
      </c>
    </row>
    <row r="92" spans="1:7" x14ac:dyDescent="0.25">
      <c r="A92" s="11" t="s">
        <v>975</v>
      </c>
      <c r="B92" s="11" t="s">
        <v>1092</v>
      </c>
      <c r="C92" s="11" t="s">
        <v>1093</v>
      </c>
      <c r="D92" s="44">
        <v>13</v>
      </c>
      <c r="E92" s="44">
        <f t="shared" si="3"/>
        <v>3.25</v>
      </c>
      <c r="F92" s="11">
        <v>0</v>
      </c>
      <c r="G92" s="11">
        <v>0</v>
      </c>
    </row>
    <row r="93" spans="1:7" x14ac:dyDescent="0.25">
      <c r="A93" s="11" t="s">
        <v>975</v>
      </c>
      <c r="B93" s="11" t="s">
        <v>1094</v>
      </c>
      <c r="C93" s="11" t="s">
        <v>1095</v>
      </c>
      <c r="D93" s="44">
        <v>3</v>
      </c>
      <c r="E93" s="44">
        <f t="shared" si="3"/>
        <v>0.75</v>
      </c>
      <c r="F93" s="11">
        <v>0</v>
      </c>
      <c r="G93" s="11">
        <v>0</v>
      </c>
    </row>
    <row r="94" spans="1:7" x14ac:dyDescent="0.25">
      <c r="A94" s="11" t="s">
        <v>975</v>
      </c>
      <c r="B94" s="11" t="s">
        <v>1096</v>
      </c>
      <c r="C94" s="11" t="s">
        <v>1097</v>
      </c>
      <c r="D94" s="44">
        <v>5</v>
      </c>
      <c r="E94" s="44">
        <f t="shared" si="3"/>
        <v>1.25</v>
      </c>
      <c r="F94" s="11">
        <v>0</v>
      </c>
      <c r="G94" s="11">
        <v>0</v>
      </c>
    </row>
    <row r="95" spans="1:7" x14ac:dyDescent="0.25">
      <c r="A95" s="11" t="s">
        <v>975</v>
      </c>
      <c r="B95" s="11" t="s">
        <v>1098</v>
      </c>
      <c r="C95" s="11" t="s">
        <v>1099</v>
      </c>
      <c r="D95" s="44">
        <v>20</v>
      </c>
      <c r="E95" s="44">
        <f t="shared" si="3"/>
        <v>5</v>
      </c>
      <c r="F95" s="11">
        <v>0</v>
      </c>
      <c r="G95" s="11">
        <v>0</v>
      </c>
    </row>
    <row r="96" spans="1:7" x14ac:dyDescent="0.25">
      <c r="A96" s="11" t="s">
        <v>975</v>
      </c>
      <c r="B96" s="11" t="s">
        <v>55</v>
      </c>
      <c r="C96" s="11" t="s">
        <v>1100</v>
      </c>
      <c r="D96" s="44">
        <v>10</v>
      </c>
      <c r="E96" s="44">
        <f t="shared" si="3"/>
        <v>2.5</v>
      </c>
      <c r="F96" s="11">
        <v>1</v>
      </c>
      <c r="G96" s="11">
        <v>1</v>
      </c>
    </row>
    <row r="97" spans="1:7" x14ac:dyDescent="0.25">
      <c r="A97" s="11" t="s">
        <v>975</v>
      </c>
      <c r="B97" s="11" t="s">
        <v>1101</v>
      </c>
      <c r="C97" s="11" t="s">
        <v>1102</v>
      </c>
      <c r="D97" s="44">
        <v>1</v>
      </c>
      <c r="E97" s="44">
        <f t="shared" si="3"/>
        <v>0.25</v>
      </c>
      <c r="F97" s="11">
        <v>0</v>
      </c>
      <c r="G97" s="11">
        <v>0</v>
      </c>
    </row>
    <row r="98" spans="1:7" x14ac:dyDescent="0.25">
      <c r="A98" s="11" t="s">
        <v>975</v>
      </c>
      <c r="B98" s="11" t="s">
        <v>1103</v>
      </c>
      <c r="C98" s="11" t="s">
        <v>1104</v>
      </c>
      <c r="D98" s="44">
        <v>1</v>
      </c>
      <c r="E98" s="44">
        <f t="shared" si="3"/>
        <v>0.25</v>
      </c>
      <c r="F98" s="11">
        <v>0</v>
      </c>
      <c r="G98" s="11">
        <v>0</v>
      </c>
    </row>
    <row r="99" spans="1:7" x14ac:dyDescent="0.25">
      <c r="A99" s="11" t="s">
        <v>975</v>
      </c>
      <c r="B99" s="11" t="s">
        <v>1105</v>
      </c>
      <c r="C99" s="11" t="s">
        <v>1106</v>
      </c>
      <c r="D99" s="44">
        <v>1</v>
      </c>
      <c r="E99" s="44">
        <f t="shared" si="3"/>
        <v>0.25</v>
      </c>
      <c r="F99" s="11">
        <v>0</v>
      </c>
      <c r="G99" s="11">
        <v>0</v>
      </c>
    </row>
    <row r="100" spans="1:7" x14ac:dyDescent="0.25">
      <c r="A100" s="11" t="s">
        <v>975</v>
      </c>
      <c r="B100" s="11" t="s">
        <v>1107</v>
      </c>
      <c r="C100" s="11" t="s">
        <v>1108</v>
      </c>
      <c r="D100" s="44">
        <v>2</v>
      </c>
      <c r="E100" s="44">
        <f t="shared" si="3"/>
        <v>0.5</v>
      </c>
      <c r="F100" s="11">
        <v>0</v>
      </c>
      <c r="G100" s="11">
        <v>0</v>
      </c>
    </row>
    <row r="101" spans="1:7" x14ac:dyDescent="0.25">
      <c r="A101" s="11" t="s">
        <v>975</v>
      </c>
      <c r="B101" s="11" t="s">
        <v>56</v>
      </c>
      <c r="C101" s="11" t="s">
        <v>1109</v>
      </c>
      <c r="D101" s="44">
        <v>3</v>
      </c>
      <c r="E101" s="44">
        <f t="shared" si="3"/>
        <v>0.75</v>
      </c>
      <c r="F101" s="11">
        <v>1</v>
      </c>
      <c r="G101" s="11">
        <v>1</v>
      </c>
    </row>
    <row r="102" spans="1:7" x14ac:dyDescent="0.25">
      <c r="A102" s="11" t="s">
        <v>975</v>
      </c>
      <c r="B102" s="11" t="s">
        <v>57</v>
      </c>
      <c r="C102" s="11" t="s">
        <v>1110</v>
      </c>
      <c r="D102" s="44">
        <v>3</v>
      </c>
      <c r="E102" s="44">
        <f t="shared" si="3"/>
        <v>0.75</v>
      </c>
      <c r="F102" s="11">
        <v>1</v>
      </c>
      <c r="G102" s="11">
        <v>1</v>
      </c>
    </row>
    <row r="103" spans="1:7" x14ac:dyDescent="0.25">
      <c r="A103" s="11" t="s">
        <v>975</v>
      </c>
      <c r="B103" s="11" t="s">
        <v>1111</v>
      </c>
      <c r="C103" s="11" t="s">
        <v>1112</v>
      </c>
      <c r="D103" s="44">
        <v>2</v>
      </c>
      <c r="E103" s="44">
        <f t="shared" si="3"/>
        <v>0.5</v>
      </c>
      <c r="F103" s="11">
        <v>0</v>
      </c>
      <c r="G103" s="11">
        <v>0</v>
      </c>
    </row>
    <row r="104" spans="1:7" x14ac:dyDescent="0.25">
      <c r="A104" s="11" t="s">
        <v>976</v>
      </c>
      <c r="B104" s="11" t="s">
        <v>725</v>
      </c>
      <c r="C104" s="11"/>
      <c r="D104" s="44">
        <v>219</v>
      </c>
      <c r="E104" s="44">
        <f t="shared" si="3"/>
        <v>54.75</v>
      </c>
      <c r="F104" s="11">
        <v>7</v>
      </c>
      <c r="G104" s="11">
        <v>7</v>
      </c>
    </row>
    <row r="105" spans="1:7" x14ac:dyDescent="0.25">
      <c r="A105" s="11" t="s">
        <v>977</v>
      </c>
      <c r="B105" s="11" t="s">
        <v>26</v>
      </c>
      <c r="C105" s="11"/>
      <c r="D105" s="44">
        <v>41</v>
      </c>
      <c r="E105" s="44">
        <f t="shared" si="3"/>
        <v>10.25</v>
      </c>
      <c r="F105" s="11">
        <v>2</v>
      </c>
      <c r="G105" s="11">
        <v>2</v>
      </c>
    </row>
    <row r="106" spans="1:7" ht="21" x14ac:dyDescent="0.25">
      <c r="A106" s="216" t="s">
        <v>1113</v>
      </c>
      <c r="B106" s="217"/>
      <c r="C106" s="217"/>
      <c r="D106" s="217"/>
      <c r="E106" s="217"/>
      <c r="F106" s="217"/>
      <c r="G106" s="218"/>
    </row>
    <row r="107" spans="1:7" x14ac:dyDescent="0.25">
      <c r="A107" s="11"/>
      <c r="B107" s="11"/>
      <c r="C107" s="11" t="s">
        <v>1114</v>
      </c>
      <c r="D107" s="32">
        <v>829</v>
      </c>
      <c r="E107" s="32">
        <v>207</v>
      </c>
      <c r="F107" s="175">
        <v>20</v>
      </c>
      <c r="G107" s="175">
        <v>20</v>
      </c>
    </row>
    <row r="108" spans="1:7" x14ac:dyDescent="0.25">
      <c r="A108" s="11"/>
      <c r="B108" s="11"/>
      <c r="C108" s="11" t="s">
        <v>1115</v>
      </c>
      <c r="D108" s="32">
        <v>80</v>
      </c>
      <c r="E108" s="32">
        <v>20</v>
      </c>
      <c r="F108" s="175">
        <v>3</v>
      </c>
      <c r="G108" s="175">
        <v>3</v>
      </c>
    </row>
    <row r="109" spans="1:7" x14ac:dyDescent="0.25">
      <c r="A109" s="11"/>
      <c r="B109" s="11"/>
      <c r="C109" s="11" t="s">
        <v>58</v>
      </c>
      <c r="D109" s="32">
        <v>278</v>
      </c>
      <c r="E109" s="32">
        <v>69.5</v>
      </c>
      <c r="F109" s="175">
        <v>17</v>
      </c>
      <c r="G109" s="175">
        <v>17</v>
      </c>
    </row>
    <row r="110" spans="1:7" x14ac:dyDescent="0.25">
      <c r="A110" s="11"/>
      <c r="B110" s="11"/>
      <c r="C110" s="11" t="s">
        <v>1116</v>
      </c>
      <c r="D110" s="32">
        <v>7</v>
      </c>
      <c r="E110" s="32">
        <v>1.75</v>
      </c>
      <c r="F110" s="175">
        <v>0</v>
      </c>
      <c r="G110" s="175">
        <v>0</v>
      </c>
    </row>
    <row r="111" spans="1:7" x14ac:dyDescent="0.25">
      <c r="A111" s="11"/>
      <c r="B111" s="11"/>
      <c r="C111" s="11" t="s">
        <v>1117</v>
      </c>
      <c r="D111" s="32">
        <v>2</v>
      </c>
      <c r="E111" s="32">
        <v>0.5</v>
      </c>
      <c r="F111" s="175">
        <v>0</v>
      </c>
      <c r="G111" s="175">
        <v>0</v>
      </c>
    </row>
    <row r="112" spans="1:7" x14ac:dyDescent="0.25">
      <c r="A112" s="11"/>
      <c r="B112" s="11"/>
      <c r="C112" s="11" t="s">
        <v>1118</v>
      </c>
      <c r="D112" s="32">
        <v>5</v>
      </c>
      <c r="E112" s="32">
        <v>1.25</v>
      </c>
      <c r="F112" s="175">
        <v>0</v>
      </c>
      <c r="G112" s="175">
        <v>0</v>
      </c>
    </row>
    <row r="113" spans="1:7" x14ac:dyDescent="0.25">
      <c r="A113" s="11"/>
      <c r="B113" s="11"/>
      <c r="C113" s="11" t="s">
        <v>1119</v>
      </c>
      <c r="D113" s="32">
        <v>2</v>
      </c>
      <c r="E113" s="32">
        <v>0.5</v>
      </c>
      <c r="F113" s="175">
        <v>0</v>
      </c>
      <c r="G113" s="175">
        <v>0</v>
      </c>
    </row>
    <row r="114" spans="1:7" ht="21" x14ac:dyDescent="0.25">
      <c r="A114" s="216" t="s">
        <v>1120</v>
      </c>
      <c r="B114" s="217"/>
      <c r="C114" s="217"/>
      <c r="D114" s="217"/>
      <c r="E114" s="217"/>
      <c r="F114" s="217"/>
      <c r="G114" s="218"/>
    </row>
    <row r="115" spans="1:7" x14ac:dyDescent="0.25">
      <c r="A115" s="11"/>
      <c r="B115" s="11"/>
      <c r="C115" s="11" t="s">
        <v>1121</v>
      </c>
      <c r="D115" s="32">
        <v>19</v>
      </c>
      <c r="E115" s="32">
        <v>4.75</v>
      </c>
      <c r="F115" s="70">
        <v>1</v>
      </c>
      <c r="G115" s="70">
        <v>1</v>
      </c>
    </row>
  </sheetData>
  <mergeCells count="8">
    <mergeCell ref="A106:G106"/>
    <mergeCell ref="A114:G114"/>
    <mergeCell ref="A1:G1"/>
    <mergeCell ref="A2:G2"/>
    <mergeCell ref="A3:G3"/>
    <mergeCell ref="A8:G8"/>
    <mergeCell ref="A13:G13"/>
    <mergeCell ref="A29:G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7</vt:i4>
      </vt:variant>
    </vt:vector>
  </HeadingPairs>
  <TitlesOfParts>
    <vt:vector size="7" baseType="lpstr">
      <vt:lpstr>INFANZIA</vt:lpstr>
      <vt:lpstr>PRIMARIA</vt:lpstr>
      <vt:lpstr>PRIMO GRADO</vt:lpstr>
      <vt:lpstr>SECONDO GRADO</vt:lpstr>
      <vt:lpstr>ATA</vt:lpstr>
      <vt:lpstr>EDUCATIVO</vt:lpstr>
      <vt:lpstr>Contigente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Tuteri Daniele</dc:creator>
  <cp:lastModifiedBy>USP di Pescara</cp:lastModifiedBy>
  <cp:lastPrinted>2023-06-29T14:16:29Z</cp:lastPrinted>
  <dcterms:created xsi:type="dcterms:W3CDTF">2015-06-05T18:19:34Z</dcterms:created>
  <dcterms:modified xsi:type="dcterms:W3CDTF">2023-08-29T08:51:39Z</dcterms:modified>
</cp:coreProperties>
</file>